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km-nt01\Public\INFOX\Online resources\Current online resources\Final\Corona\Risk Assessments\Performers\"/>
    </mc:Choice>
  </mc:AlternateContent>
  <xr:revisionPtr revIDLastSave="0" documentId="13_ncr:1_{1A65D1CD-E456-43D3-94EF-652173792D06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How to use this Risk assessment" sheetId="1" r:id="rId1"/>
    <sheet name="Risk assessment" sheetId="2" r:id="rId2"/>
    <sheet name="Guidance for members" sheetId="5" r:id="rId3"/>
    <sheet name="Expected behaviour" sheetId="6" r:id="rId4"/>
    <sheet name="Responsible drop down " sheetId="3" r:id="rId5"/>
    <sheet name="Relevance drop down " sheetId="4" r:id="rId6"/>
  </sheets>
  <externalReferences>
    <externalReference r:id="rId7"/>
  </externalReferences>
  <definedNames>
    <definedName name="_xlnm._FilterDatabase" localSheetId="1" hidden="1">'Risk assessment'!$A$7:$D$302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" i="6" l="1"/>
  <c r="A1" i="6"/>
</calcChain>
</file>

<file path=xl/sharedStrings.xml><?xml version="1.0" encoding="utf-8"?>
<sst xmlns="http://schemas.openxmlformats.org/spreadsheetml/2006/main" count="477" uniqueCount="459">
  <si>
    <t xml:space="preserve">Conditional formatting </t>
  </si>
  <si>
    <t xml:space="preserve">Download the blank version </t>
  </si>
  <si>
    <t xml:space="preserve">  Contact </t>
  </si>
  <si>
    <t xml:space="preserve">  E: info@makingmusic.org.uk </t>
  </si>
  <si>
    <t xml:space="preserve">  T: 020 7939 6030 (Mon-Fri 10am to 5pm)</t>
  </si>
  <si>
    <t xml:space="preserve">Group name </t>
  </si>
  <si>
    <t>COVID-19 risk assessment for:</t>
  </si>
  <si>
    <t>Rehearsal day and time</t>
  </si>
  <si>
    <t>Rehearsal venue</t>
  </si>
  <si>
    <t>Risk area </t>
  </si>
  <si>
    <t>Possible mitigations and actions</t>
  </si>
  <si>
    <t xml:space="preserve">Responsible </t>
  </si>
  <si>
    <t xml:space="preserve">Relevance </t>
  </si>
  <si>
    <t xml:space="preserve">Other relevant notes </t>
  </si>
  <si>
    <t>1. Infection rate in your area high</t>
  </si>
  <si>
    <t>if there are local restrictions or a local surge in cases, cancel rehearsals for that week</t>
  </si>
  <si>
    <t>remember to communicate with: members, MD, volunteers, venue</t>
  </si>
  <si>
    <t>whole committee decision</t>
  </si>
  <si>
    <t>2. Risk to/from individuals to/from group</t>
  </si>
  <si>
    <t>High/moderate risk/vulnerable individuals attend</t>
  </si>
  <si>
    <t>identify high/moderate risk/vulnerable individuals via self-assessment, questionnaire, direct conversation</t>
  </si>
  <si>
    <t>re-evaluate at regular intervals/as guidance changes, e.g. at least once a term</t>
  </si>
  <si>
    <t>consider - if they don't self-exclude, do you want to exclude individuals at high/moderate risk from in-person meetings</t>
  </si>
  <si>
    <t>if exclusion - for how long? Re-evaluate regularly (at least once a term) - determine criteria, e.g. change of guidance</t>
  </si>
  <si>
    <t>Infectious individual attends rehearsals</t>
  </si>
  <si>
    <t>exclude potentially infectious individuals from attending and entering rehearsal venue</t>
  </si>
  <si>
    <t>use pre-attendance questionnaire via online form or email to stop potentially infectious individuals attending</t>
  </si>
  <si>
    <t>4 questions to ask:</t>
  </si>
  <si>
    <t>1) do they have any of the symptoms: elevated temperature, continuous cough, loss of smell and taste</t>
  </si>
  <si>
    <t>2) have they been in close contact with someone with symptoms</t>
  </si>
  <si>
    <t>3) have NHS Track &amp; Trace asked them to self-isolate</t>
  </si>
  <si>
    <t>4) have they returned from abroad and been asked to self-isolate</t>
  </si>
  <si>
    <t>consider temperature checking at entrance BUT not reliable indicator: can be infectious before/without high temperature</t>
  </si>
  <si>
    <t>if you decide to use temperature checks, buy best quality thermometer you can afford – there are big differences</t>
  </si>
  <si>
    <t>Inability to track &amp; trace when someone falls ill outside meeting</t>
  </si>
  <si>
    <t>keep register, with seating plan, of everyone who attends rehearsals every week, for 21 days (for NHS Track &amp; Trace)</t>
  </si>
  <si>
    <t>ensure if anyone falls ill between one rehearsal and the next that they know to contact group and who to contact</t>
  </si>
  <si>
    <t>if that happens, contact NHS Track &amp; Trace</t>
  </si>
  <si>
    <t>AND contact all attendees of last 2 rehearsals; ask to self-isolate for 14 days from date of attending rehearsal with patient</t>
  </si>
  <si>
    <t>Inability to deal with person becoming unwell in rehearsals</t>
  </si>
  <si>
    <t>create a plan for this eventuality:</t>
  </si>
  <si>
    <t>send person home immediately</t>
  </si>
  <si>
    <t>ask person with symptoms to take a test asap and communicate the result to you</t>
  </si>
  <si>
    <t>terminate rehearsal immediately and send everyone home, asking them to self-isolate until test result received</t>
  </si>
  <si>
    <t>clean rehearsal space carefully</t>
  </si>
  <si>
    <t>tell venue</t>
  </si>
  <si>
    <t>Complacency means mitigating measures not complied with</t>
  </si>
  <si>
    <t>create posters and signs to display each week at the entrance, by bathrooms, other prominent locations as reminders</t>
  </si>
  <si>
    <t>remind attendees verbally - at entrance, at break, during rehearsal, as it fits with your schedule</t>
  </si>
  <si>
    <t>make sure you communicate in ways appropriate to everyone (e.g. consider dyslexia, deafness, vision-impairment etc.)</t>
  </si>
  <si>
    <t>make it someone's responsibility to do reminders, and rotate that, that increases everyone's buy-in</t>
  </si>
  <si>
    <t>Non-compliance with measures means risk to other attendees</t>
  </si>
  <si>
    <t>make it clear to members that if they do not comply with the measures group has in place, they will be excluded</t>
  </si>
  <si>
    <t>have a system (like school?) - 2 warnings and you're out, so it doesn't come as a surprise when you do exclude them</t>
  </si>
  <si>
    <t>enforce exclusion rigorously - it may make some people cross, but the majority will be relieved and behind you</t>
  </si>
  <si>
    <t>3. Behaviour of attendees/individual safety measures</t>
  </si>
  <si>
    <t>Individuals spread or breathe in virus-laden particles</t>
  </si>
  <si>
    <t xml:space="preserve">set out expected behaviour: </t>
  </si>
  <si>
    <t>1) 2 metre social distancing AT ALL TIMES, this means before, during and after musical activity, during breaks, in bathrooms</t>
  </si>
  <si>
    <t>2) sneeze/cough into tissue/crook of arm (if not wearing a face-covering)</t>
  </si>
  <si>
    <t>3) if possible and available, use bell-coverings for wind/brass instruments</t>
  </si>
  <si>
    <t>4) no hugging, hand-shaking, lingering to chat in rehearsal venue before/after; chat, if you wish, outside, at 2m distance…</t>
  </si>
  <si>
    <t>5) and repeat again: in break, by all means chat, but remain at 2m distance</t>
  </si>
  <si>
    <t>clarify for singers that they should bring several face-coverings, as they are ineffective when wet through</t>
  </si>
  <si>
    <t>have a box of disposable face coverings on hand for those who don't bring one</t>
  </si>
  <si>
    <t>Individuals spread/pick up virus by touching shared surfaces</t>
  </si>
  <si>
    <t>set out expected behaviours:</t>
  </si>
  <si>
    <t>1) avoid touching shared surfaces as much as possible</t>
  </si>
  <si>
    <t>2) sanitise/wash hands on arrival, departure, before/after break, after bathroom visit</t>
  </si>
  <si>
    <t>3) bring your own and do not share equipment (music stands, sheet music, roisin, valve oil, wax, mutes, etc.)</t>
  </si>
  <si>
    <t>4) use allocated seat and keep all their own equipment and personal belongings by and in that space, unless too large</t>
  </si>
  <si>
    <t>if that is the case, follow instructions on where and how to deposit e.g. instrument cases</t>
  </si>
  <si>
    <t>5) bring your own refreshments</t>
  </si>
  <si>
    <t>6) bring your own chair</t>
  </si>
  <si>
    <t>7) players of instruments collecting spit inside to be disposed of need to bring towel/plastic bag or sealable plastic container</t>
  </si>
  <si>
    <t>have paper towels and sealable plastic bags on stand-by for those who forget; remember safe disposal afterwards</t>
  </si>
  <si>
    <t>Volunteers pick up virus in course of their duties</t>
  </si>
  <si>
    <t>for volunteers helping with register/set up of percussion/traffic management/cleaning etc.:</t>
  </si>
  <si>
    <t>1) contain and designate their area of operating (e.g. cleaning only, entrance only)</t>
  </si>
  <si>
    <t>2) register who does what job on what date</t>
  </si>
  <si>
    <t>3) limit and note who they work with (where applicable, e.g. arrivals area)</t>
  </si>
  <si>
    <t>4) provide relevant personal protection equipment - e.g. disposable gloves, cleaning materials, face coverings</t>
  </si>
  <si>
    <t>4. Rehearsal space</t>
  </si>
  <si>
    <t>find out if they are – have they published their risk assessment, is it Covid-19 compliant</t>
  </si>
  <si>
    <t>if they are not – find a different venue</t>
  </si>
  <si>
    <t>Space not large enough (floor and volume) to be safe</t>
  </si>
  <si>
    <t>find out first how many of your members currently willing/able to return in person</t>
  </si>
  <si>
    <t>rehearse outdoors</t>
  </si>
  <si>
    <t xml:space="preserve">consider: private gardens, parks, large gazebos, open-sided barns, car parks, </t>
  </si>
  <si>
    <t>multi-storey car parks, football grounds, sports grounds, sports halls, stadia</t>
  </si>
  <si>
    <t>reduce numbers rehearsing to ensure radius of 2m-3m around each singer/player and 3-5m distance to conductor</t>
  </si>
  <si>
    <t>reduce numbers rehearsing to ensure social distancing of 2m is possible at all times, not just during singing/playing</t>
  </si>
  <si>
    <t>consider: entrance/exit, route to bathrooms, route to break area, socially distanced queues at any of these points</t>
  </si>
  <si>
    <t>find a different venue to rehearse in to accommodate capacity</t>
  </si>
  <si>
    <t>Build-up of aerosols</t>
  </si>
  <si>
    <t>rehearse outdoors (see above)</t>
  </si>
  <si>
    <t>find out if there is mechanical ventilation (air-conditioning) and what kind, to what standard</t>
  </si>
  <si>
    <t xml:space="preserve">consider: no recycling of air, no blowing air across participants (ideally draw used air away upwards), </t>
  </si>
  <si>
    <t>frequency of air-change, (HEPA) filters fitted, maintenance, age of system</t>
  </si>
  <si>
    <t>if no mechanical ventilation in place, look at doors and windows</t>
  </si>
  <si>
    <t>test (to some extent) effectiveness with CO2 monitor before and after ventilation</t>
  </si>
  <si>
    <t>do not use fans - they can blow particles over people</t>
  </si>
  <si>
    <t>build ventilation into your schedule: before rehearsals, in break, afterwards</t>
  </si>
  <si>
    <t>reduce length of rehearsal overall to maximum one hour</t>
  </si>
  <si>
    <t>reduce length of chunks of rehearsal to between 15-30mins per chunk (followed by ventilation)</t>
  </si>
  <si>
    <t>ideally ask participants to go outside/elsewhere whilst you ventilate</t>
  </si>
  <si>
    <t>find a different venue to rehearse in if good ventilation not achievable</t>
  </si>
  <si>
    <t>Build-up of virus on shared surfaces</t>
  </si>
  <si>
    <t>ask venue to remove any equipment or items that you do not use to prevent people leaning against/using them (cleaning!)</t>
  </si>
  <si>
    <t xml:space="preserve">if using venue chairs: </t>
  </si>
  <si>
    <t>1) make sure they are hard chairs (can be cleaned)</t>
  </si>
  <si>
    <t>consider buying your own if venue does not have hard chairs</t>
  </si>
  <si>
    <t>2) clean before and after use</t>
  </si>
  <si>
    <t>who will do this cleaning - you or venue? Who provides cleaning materials?</t>
  </si>
  <si>
    <t>3) limit number of volunteers handling such shared equipment</t>
  </si>
  <si>
    <t>keep a register of who does it on what date; provide gloves and hand-sanitiser</t>
  </si>
  <si>
    <t>cleaning of shared surfaces - tables, light switches, door handles - before and after rehearsals</t>
  </si>
  <si>
    <t>cleaning of facilities: bathrooms, sinks, kitchens</t>
  </si>
  <si>
    <t>Covid transmission in bathroom facilities</t>
  </si>
  <si>
    <t>Aerosols in air</t>
  </si>
  <si>
    <t>ensure social distancing maintained when queueing for facilities and also inside toilet block</t>
  </si>
  <si>
    <t>consider blocking off some of the sinks to maintain that</t>
  </si>
  <si>
    <t>consider queue traffic management with tape/barriers/stewards</t>
  </si>
  <si>
    <t>Contaminated surfaces</t>
  </si>
  <si>
    <t>ensure cleaning before and after rehearsals, more frequently if few facilities for many people</t>
  </si>
  <si>
    <t>encourage hand washing - soap, paper towels, poster reminding, poster with handwashing technique</t>
  </si>
  <si>
    <t>provide hand sanitiser on way into toilet facilities</t>
  </si>
  <si>
    <t>Queueing points  and traffic flow (applies to all rooms / areas)</t>
  </si>
  <si>
    <t>Think about pathways and routes throughout the rehearsal venue needing to allow for 2m social distancing</t>
  </si>
  <si>
    <t>2m markers on floor; one way systems; clear signage</t>
  </si>
  <si>
    <t>well-marked paths with directional arrows/flow control measures (cones, barriers)</t>
  </si>
  <si>
    <t>consider using: posters/signs, tape on floor, barriers/cones, volunteers/stewards</t>
  </si>
  <si>
    <t>consider also: queue management if queueing in public area (street), staggered arrival?</t>
  </si>
  <si>
    <t>Queueing for the bathrooms/routes to and from bathrooms/inside the bathroom block</t>
  </si>
  <si>
    <t>Break area and routes to and from break area</t>
  </si>
  <si>
    <t>'Bagging area’, e.g. where instrument cases or bikes or other large items can be ‘parked’, and routes to/from it</t>
  </si>
  <si>
    <t>one way routes are very helpful for people, as they do the job of social distancing for them, ditto floor tape – make it easy!</t>
  </si>
  <si>
    <t xml:space="preserve">Rubbish </t>
  </si>
  <si>
    <t>to be discussed with venue - whose responsibility? Whose binbags/bins? Where to dispose binbags to?</t>
  </si>
  <si>
    <t>more bins than usual</t>
  </si>
  <si>
    <t>ensure no rubbish there before rehearsals/bins empty</t>
  </si>
  <si>
    <t>dispose of rubbish safely after rehearsals</t>
  </si>
  <si>
    <t>provide volunteers with gloves, hand sanitiser, soap/towels</t>
  </si>
  <si>
    <t>Cost</t>
  </si>
  <si>
    <t>discuss with venue – can they reduce rent/take on some of the costs, e.g. cleaning?</t>
  </si>
  <si>
    <t>consider member subscriptions and how many might be able/willing to increase their subscription</t>
  </si>
  <si>
    <t>look at your budget – are there other costs which can be reduced in compensation? e.g. sheet music costs, concert costs</t>
  </si>
  <si>
    <t>Other users of venue</t>
  </si>
  <si>
    <t>discuss with venue what activities take place before you that day</t>
  </si>
  <si>
    <t>Ensure enough time to clean and ventilate between previous activity and yours</t>
  </si>
  <si>
    <t>ensure enough time so that participants do not cross over, creating pinch points you would not be able to control</t>
  </si>
  <si>
    <t>consider scheduling your activity a bit later to ensure ‘clear blue water’ between previous use and yours</t>
  </si>
  <si>
    <t>5. Your musical activity</t>
  </si>
  <si>
    <t>find out how many members willing/able to attend now and reassess venue capacity on findings</t>
  </si>
  <si>
    <t>it may be that in a few months guidance on social distancing has changed; or you have found another venue</t>
  </si>
  <si>
    <t>this can buy you time to find a larger venue/see whether guidance on 2m distancing changes</t>
  </si>
  <si>
    <t>investigate new venue</t>
  </si>
  <si>
    <t>Covid-safe placing of individuals during activity</t>
  </si>
  <si>
    <t>not face to face</t>
  </si>
  <si>
    <t>consider back to back; side by side; staggered rows; everyone has 2m radius; 3m for flutes/trombones</t>
  </si>
  <si>
    <t>consider re-doing entire set-up – can trombones or flutes be the front row for a while?</t>
  </si>
  <si>
    <t>3m-5m between front row of singers/players and conductor</t>
  </si>
  <si>
    <t>consider plastic screens</t>
  </si>
  <si>
    <t>do not just shout or speak/sing more loudly! (increased emission of aerosols)</t>
  </si>
  <si>
    <t>consider instead a pocket amp/head mic for conductor</t>
  </si>
  <si>
    <t>if you have some budget/someone with tech, consider mics over the group and feedback speakers to the conductor</t>
  </si>
  <si>
    <t>weigh up (temporary) unsatisfactory musical experience against social isolation and (long-term) danger of group drifting apart</t>
  </si>
  <si>
    <t>this is likely initially, so make a plan to provide activity, to minimise risk of alienating non-attendees long-term</t>
  </si>
  <si>
    <t>weigh up (temporary) investment in additional resources (e.g. additional MD time) against losing these members forever</t>
  </si>
  <si>
    <t>ensure that all users of band equipment wash hands before and after use and/or use hand sanitiser</t>
  </si>
  <si>
    <t>ensure that the same instrument is always issued to the same user to further minimise cross contamination</t>
  </si>
  <si>
    <t>email it to people and ask them to print their own for practise (acceptable if you have bought/hired)</t>
  </si>
  <si>
    <t>buy electronic print-your-own licenses</t>
  </si>
  <si>
    <t>use out of copyright print-your-own music (e.g. ISMLP)</t>
  </si>
  <si>
    <t>buy and have sent straight to participants’ homes</t>
  </si>
  <si>
    <t>experiment with electronic music (bring own iPad etc.) - consider accessibility/affordability, not possible for all</t>
  </si>
  <si>
    <t>hire/buy as usual, pack into sealed plastic folders, issue to members with instruction to leave sealed for 72 hrs</t>
  </si>
  <si>
    <t>in all cases, remind constantly not to share and only to use own set of music</t>
  </si>
  <si>
    <t>reduce overall length of rehearsal – some recommend no more than 1 hour in total</t>
  </si>
  <si>
    <t>reduce rehearsal ‘stints’ to between 15-30mins and then ventilate for 15 mins</t>
  </si>
  <si>
    <t>so max. would be 30 mins rehearsal, 15 mins ventilation, 30 mins rehearsal = 1hr 15mins overall</t>
  </si>
  <si>
    <t>incorporate ventilation into your time planning</t>
  </si>
  <si>
    <t>reduce volume of singing – fewer aerosols produced</t>
  </si>
  <si>
    <t xml:space="preserve">reduced volume of singing or playing wind/brass also means less need for participants to breathe deeply </t>
  </si>
  <si>
    <t>i.e. also reduces risk of ‘hoovering up’ a large amount of aerosols through in-breaths</t>
  </si>
  <si>
    <t>adapt what you do in rehearsals (e.g. focus on harmonies, rather than articulation; listening rather than fortissimo)</t>
  </si>
  <si>
    <t>adapt repertoire temporarily to work on quieter pieces with less ‘air-intensive’ techniques</t>
  </si>
  <si>
    <t>make clear from the start and build in regular reminders NOT to share equipment</t>
  </si>
  <si>
    <t>depending on your group this could be sheet music, music stands, mutes, roisin, valve oil, reeds, strings, mics, etc.</t>
  </si>
  <si>
    <t>keep reminding members to bring all of their own stuff</t>
  </si>
  <si>
    <t>for emergencies (e.g. instrument breaks!), have a disinfecting plan in place and/or gloves etc. to minimise transmission risk</t>
  </si>
  <si>
    <t>consider use of plastic screen</t>
  </si>
  <si>
    <t>Beware – aerosol can travel above; it can act as ‘virus trap’ not cleared by ventilation; who will clean, properly?</t>
  </si>
  <si>
    <t>face coverings for conductor and singers/players</t>
  </si>
  <si>
    <t>pocket amp and head mic so does not have to shout to make themselves heard</t>
  </si>
  <si>
    <t>ensure players bring towels for emptying spit on to and plastic bags to contain them</t>
  </si>
  <si>
    <t>or: old take away plastic boxes which can be sealed and taken away</t>
  </si>
  <si>
    <t>remind players regularly not to empty on to floor, try and help them re-learn what may be automatic behaviour!</t>
  </si>
  <si>
    <t>in the shortest (tubing) highest/loudest instruments there may be higher aerosol production</t>
  </si>
  <si>
    <t>to inspire confidence in fellow players, consider greater distance (e.g. 3m) especially for trombones and flutes/piccolos</t>
  </si>
  <si>
    <t>consider layout with those instruments at the front (but don’t forget risk to your conductor!)</t>
  </si>
  <si>
    <t>increase ventilation/shorten rehearsal bouts</t>
  </si>
  <si>
    <t>where available or people can create their own, suggest bell-coverings (shower caps for trumpets…)</t>
  </si>
  <si>
    <t>see above for volunteers – note and limit their activity, provide relevant PPE</t>
  </si>
  <si>
    <t>see above for band equipment – limit use, clean before and after, ask player to hand sanitise before and after use</t>
  </si>
  <si>
    <t>ideally only usual/official accompanist to use piano – no-one to casually bash through their notes</t>
  </si>
  <si>
    <t>clean piano thoroughly before and after rehearsals</t>
  </si>
  <si>
    <t>ensure accompanist hand sanitises before/after</t>
  </si>
  <si>
    <t>accompanist to turn own pages to avoid compromising social distancing</t>
  </si>
  <si>
    <t>No-one to face accompanist to sing/play; if proximity to piano needed, then side by side with pianist and 3-5m distance</t>
  </si>
  <si>
    <t>consider positioning of piano in relation to singers – 3-5m; screen necessary?</t>
  </si>
  <si>
    <t>6. Ancillary activity</t>
  </si>
  <si>
    <t>ideally ask participants to bring their own</t>
  </si>
  <si>
    <t>if you have to provide – does venue have protocol for this? If so, follow that</t>
  </si>
  <si>
    <t>if you have to provide and no venue protocol exists, then provide with disposable cups and teaspoons</t>
  </si>
  <si>
    <t>consider pre-packed small biscuit packets</t>
  </si>
  <si>
    <t>if you use venue mugs or even your own – really consider if this is so essential to your activity that it is worth risking:</t>
  </si>
  <si>
    <t>transmission to participants</t>
  </si>
  <si>
    <t>transmission to volunteers handling refreshments</t>
  </si>
  <si>
    <t>even if you didn’t use to have a break, it is likely you will need one now, to accommodate the need to ventilate</t>
  </si>
  <si>
    <t xml:space="preserve">consider: </t>
  </si>
  <si>
    <t>Ideally people leave the room entirely, but where should they go?</t>
  </si>
  <si>
    <t>how they get there whilst not bunching up</t>
  </si>
  <si>
    <t>whether there’s enough room there for them to maintain 2m distancing</t>
  </si>
  <si>
    <t>how you get them all to leave quickly but in an orderly fashion so you get maximum ventilation time</t>
  </si>
  <si>
    <t>stagger arrival/departure times? (e.g. leave in seating rows, as they do in planes)</t>
  </si>
  <si>
    <t>remind of expected behaviours: no lingering on arrival or departure to chat to friends</t>
  </si>
  <si>
    <t>to go straight to allocated space on arrival and to leave hall straight away on departure – chatting can be done outside!</t>
  </si>
  <si>
    <t>use signage, one way systems, volunteers, tape on floor…</t>
  </si>
  <si>
    <t>7. Transport to/from rehearsals</t>
  </si>
  <si>
    <t>discuss with members, so that they are aware of desirable hierarchy of transports:</t>
  </si>
  <si>
    <t>walk, cycle, own car – ideal</t>
  </si>
  <si>
    <t>shared car – use face coverings, open windows, sit far from each other</t>
  </si>
  <si>
    <t>public transport least good, but trains better than buses better than underground</t>
  </si>
  <si>
    <t xml:space="preserve">look at your venue: </t>
  </si>
  <si>
    <t>space for umbrellas/wellies/wet raincoats?</t>
  </si>
  <si>
    <t>places to lock bikes?</t>
  </si>
  <si>
    <t>parking?</t>
  </si>
  <si>
    <t>if public transport unavoidable (e.g. London) – can you adjust rehearsal time to avoid busiest transport times?</t>
  </si>
  <si>
    <t>8. Your organisation</t>
  </si>
  <si>
    <t>do you want to put off meeting again in person for a few months?</t>
  </si>
  <si>
    <t>carefully cost up one-off investments (e.g. pocket amp/mic for conductor) with new ongoing commitments (venue?)</t>
  </si>
  <si>
    <t>consider cleaning materials, disposable stuff (e.g. gloves, coffee cups etc.), extra binbags…</t>
  </si>
  <si>
    <t>are you saving costs elsewhere?</t>
  </si>
  <si>
    <t>are you able to increase your income (e.g. voluntary increased subscriptions)</t>
  </si>
  <si>
    <t>(too many) volunteers needed to run rehearsals</t>
  </si>
  <si>
    <t>do you want to go ahead now with in person rehearsals?</t>
  </si>
  <si>
    <t>carefully work out the number of people you will need – can those attending to play/sing help with a task in rotation?</t>
  </si>
  <si>
    <t>if not, where will you find the volunteers you need?</t>
  </si>
  <si>
    <t>consider burnout risk if it’s always the same suspects or if you expect too much of a single person</t>
  </si>
  <si>
    <t>if you are providing different activities to parts of your membership – should that carry the same subscription?</t>
  </si>
  <si>
    <t>will you/are you providing a ‘reduced service’ and are members therefore going to expect a reduced charge?</t>
  </si>
  <si>
    <t>you have additional costs – can careful communication with members enable you to cover those from subscriptions?</t>
  </si>
  <si>
    <t>consider those who are able to pay more</t>
  </si>
  <si>
    <t>consider those who are able to pay less – and who may have lost their job over this or struggle with finance as a family</t>
  </si>
  <si>
    <t xml:space="preserve">Venue </t>
  </si>
  <si>
    <t>Person 1</t>
  </si>
  <si>
    <t>Person 2</t>
  </si>
  <si>
    <t>Person 3</t>
  </si>
  <si>
    <t>Person 4</t>
  </si>
  <si>
    <t>Person 5</t>
  </si>
  <si>
    <t>Keep</t>
  </si>
  <si>
    <t>Review</t>
  </si>
  <si>
    <t>Discard</t>
  </si>
  <si>
    <t xml:space="preserve">COVID secure rehearsals guidance </t>
  </si>
  <si>
    <t>if allowing attendance, clarify it is attendee's decision, that group's measures cannot reduce risk to zero - ask them to sign that they have understood</t>
  </si>
  <si>
    <t>use on the door questionnaire to stop potentially infectious individuals entering rehearsal venue</t>
  </si>
  <si>
    <t>if you need to call transport for them, seat them on non-upholstered chair, wearing face covering and disposable gloves, by open window or door until transport arrives</t>
  </si>
  <si>
    <t>Covid-19 Guidance for the safe use of multi-purpose-community-facilities</t>
  </si>
  <si>
    <t>Local restrictions apply with little notice</t>
  </si>
  <si>
    <t>Your usual venue is not Covid-19 secure</t>
  </si>
  <si>
    <t xml:space="preserve">Difficulty of maintaining 2m social distancing </t>
  </si>
  <si>
    <t>Contaminated material not properly disposed of</t>
  </si>
  <si>
    <t>Measures that are possible/deemed necessary are not affordable</t>
  </si>
  <si>
    <t>Activity before yours leaves legacy of droplets/aerosols</t>
  </si>
  <si>
    <t>Venue cannot accommodate whole group at 2m distancing</t>
  </si>
  <si>
    <t>Participants cannot hear each other/conductor/vice versa</t>
  </si>
  <si>
    <t>Substantial numbers cannot attend in person</t>
  </si>
  <si>
    <t>Virus spread through use of band instruments/equipment</t>
  </si>
  <si>
    <t>Virus spread through sheet music</t>
  </si>
  <si>
    <t>Aerosol transmission through prolonged exposure</t>
  </si>
  <si>
    <t>Increased aerosols through high volume sound</t>
  </si>
  <si>
    <t>Virus spread through shared equipment</t>
  </si>
  <si>
    <t>Aerosol transmission to/from conductor facing the group</t>
  </si>
  <si>
    <t>Instruments which accumulate spit</t>
  </si>
  <si>
    <t>Wind/brass instrument potentially higher aerosol production</t>
  </si>
  <si>
    <t>Percussion needs help setting up/is band equipment</t>
  </si>
  <si>
    <t>Accompanist exposed to Covid-19 via singers and/or piano</t>
  </si>
  <si>
    <t>Provision of refreshments is source of transmission</t>
  </si>
  <si>
    <t>Breaks risk compromising 2m social distancing</t>
  </si>
  <si>
    <t>Arrival/departure compromises 2m social distancing</t>
  </si>
  <si>
    <t>Attendees pick up Covid on the way to/from rehearsals</t>
  </si>
  <si>
    <t>Desirable/necessary risk management measures unaffordable</t>
  </si>
  <si>
    <t>Loss of income from membership subscriptions</t>
  </si>
  <si>
    <t>singing some consonants can also increase aerosol production (– this is perhaps not the moment to insist on clear and strong articulation)</t>
  </si>
  <si>
    <t>Making Music guidance Covid-19 secure cleaning for various instruments</t>
  </si>
  <si>
    <t>Arrival will take time (register/pre-assessment/temperature): manage queueing</t>
  </si>
  <si>
    <t>Leaving after rehearsal - consider staggering it; reminder not to linger and socialise inside</t>
  </si>
  <si>
    <t>Refreshments area (if there is) and routes to and from it</t>
  </si>
  <si>
    <t xml:space="preserve">Check government guidance on local lockdowns (see notes section)  </t>
  </si>
  <si>
    <t>Check corona virus cases data regularly</t>
  </si>
  <si>
    <t xml:space="preserve">NHS guidance: risk categories </t>
  </si>
  <si>
    <t xml:space="preserve">check definition of high/moderate risk/vulnerable persons at least once a term (see notes) </t>
  </si>
  <si>
    <t xml:space="preserve">Check Coronavirus cases data regularly (see notes section)  </t>
  </si>
  <si>
    <t>clarify and remind frequently for wind/brass that they can remove for playing, but should comply at all other times</t>
  </si>
  <si>
    <t>check against COVID-19: Guidance for the safe use of multi-purpose community facilities (link in notes)</t>
  </si>
  <si>
    <t>consider plug-in HEPA filters/air-purifiers, but make sure appropriate for size of space and highest grade HEPA filter</t>
  </si>
  <si>
    <t>if unavoidable (e.g. large instruments, percussion), create a cleaning regime (see guidance in notes)</t>
  </si>
  <si>
    <t>Test &amp; Trace guidance</t>
  </si>
  <si>
    <t>from 18 September, it is mandatory to keep details of attendees for 21 days for NHS Test &amp; Trace (England)</t>
  </si>
  <si>
    <t>6) wearing of face-coverings in the rehearsal venue mandatory except for actual playing of wind/brass instrument (all nations)</t>
  </si>
  <si>
    <t>Guidance for face coverings in four nations:</t>
  </si>
  <si>
    <t>England</t>
  </si>
  <si>
    <t>Scotland</t>
  </si>
  <si>
    <t>Wales</t>
  </si>
  <si>
    <t>Northern Ireland</t>
  </si>
  <si>
    <t>remind people that 'no mingling' (England) is an absolute pre-requisite of being allowed to meet for activity; not complying jeopardises rehearsals for all</t>
  </si>
  <si>
    <t>remind everyone of requirement of 'no mingling' (England) at all times</t>
  </si>
  <si>
    <t>constantly remind attendees of the requirement of 'no mingling' (England)</t>
  </si>
  <si>
    <t>England: absolute requirement of 'no mingling', at all times (even during breaks)</t>
  </si>
  <si>
    <t>England: absolute requirement of 'no mingling'</t>
  </si>
  <si>
    <t>insurance: your activity will be covered, provided it follows official guidance and has been risk-assessed, so that you are not acting negligently - NO ADDITIONAL COST</t>
  </si>
  <si>
    <t>from 24 September (England), it is mandatory to register for and display an NHS Test &amp; Trace poster with a QR code at the entrance to your venue</t>
  </si>
  <si>
    <t>(you should still take an attendance register and also take details manually for those who don't have smartphones/QR code won't scan)</t>
  </si>
  <si>
    <t>remind everyone (all nations) of social distancing of 2m to be maintained at all times</t>
  </si>
  <si>
    <t>(against: cost, storage, potentially useless (aerosols float above), potentially more dangerous (virus traps), who cleans?)</t>
  </si>
  <si>
    <t>ensure that volunteers involved in handing out/setting up of band equipment are registered/provided with gloves etc.</t>
  </si>
  <si>
    <t>constantly remind attendees of the requirement to be socially distance at all times (all nations)</t>
  </si>
  <si>
    <r>
      <t xml:space="preserve">commercial product now available </t>
    </r>
    <r>
      <rPr>
        <sz val="11"/>
        <color rgb="FFFF0000"/>
        <rFont val="Calibri"/>
        <family val="2"/>
      </rPr>
      <t xml:space="preserve">(Moisture guard) </t>
    </r>
    <r>
      <rPr>
        <sz val="11"/>
        <rFont val="Calibri"/>
        <family val="2"/>
        <charset val="1"/>
      </rPr>
      <t>or US study suggests double layer of 80 denier tights!</t>
    </r>
  </si>
  <si>
    <t>all nations: absolute requirement to be socially distanced at all times (2m minimum)</t>
  </si>
  <si>
    <t>Loss of reputation due to rehearsing/not rehearsing</t>
  </si>
  <si>
    <t>you are obliged to consult your stakeholders, i.e. your members, volunteers, music professionals (MD, accompanist), venue</t>
  </si>
  <si>
    <t>ensure you communicate whatever you decide (rehearsing/not rehearsing) thoroughly to all the stakeholders</t>
  </si>
  <si>
    <t>communicate with the public, i.e. potential members or volunteers, past or potential audiences etc.</t>
  </si>
  <si>
    <t>if you do rehearse in person, be sure to communicate with the passing public that this is permitted activity</t>
  </si>
  <si>
    <t>share with public your risk assessment (e.g. link to website)</t>
  </si>
  <si>
    <t>as NHS tests now difficult to access and a long time to deliver result, you could consider buying tests privately</t>
  </si>
  <si>
    <t>this is potentially the biggest risk going forward, as participants get 'used to' rehearsing again: be very aware and keep this high on agenda</t>
  </si>
  <si>
    <t>Risks to some members from meeting or NOT meeting in person</t>
  </si>
  <si>
    <t>decide on balance of risks between potential for physical harm (picking up Covid-19) versus mental harm (loneliness, social isolation)</t>
  </si>
  <si>
    <t xml:space="preserve">Government guidance on local lockdowns </t>
  </si>
  <si>
    <t xml:space="preserve">Download a sample questionnaire from our COVID secure rehearsals guidance </t>
  </si>
  <si>
    <t>see detail on meaning of 'close contact' in risk assessment guidance</t>
  </si>
  <si>
    <t>see notes on local restrictions in risk assessment guidance - usually limits SOCIAL not PLANNED activity</t>
  </si>
  <si>
    <t>14 Sep 17 Sep 21 Sep 29 Sep updates in RED</t>
  </si>
  <si>
    <t>[Name of Group]</t>
  </si>
  <si>
    <t>[Date]</t>
  </si>
  <si>
    <t>Venue</t>
  </si>
  <si>
    <t>[Address]</t>
  </si>
  <si>
    <t>[venue website link]</t>
  </si>
  <si>
    <t>[Google maps link]</t>
  </si>
  <si>
    <t>Arrival time</t>
  </si>
  <si>
    <t>[XXX]</t>
  </si>
  <si>
    <t>Start time</t>
  </si>
  <si>
    <t>Break</t>
  </si>
  <si>
    <t>End time</t>
  </si>
  <si>
    <t>Venue closes</t>
  </si>
  <si>
    <t>Bring</t>
  </si>
  <si>
    <t>Face mask (or two at least for singers, with bag to hold wet one)</t>
  </si>
  <si>
    <t>(we will have spares)</t>
  </si>
  <si>
    <t xml:space="preserve">Hand gel </t>
  </si>
  <si>
    <t>Instrument</t>
  </si>
  <si>
    <t>*Bell covering* for brass &amp; wind players</t>
  </si>
  <si>
    <t xml:space="preserve">Music stand &amp; pegs </t>
  </si>
  <si>
    <t>Light for music stand</t>
  </si>
  <si>
    <t>(we will have some spares)</t>
  </si>
  <si>
    <t xml:space="preserve">Music -  no sharing or spare pads provided </t>
  </si>
  <si>
    <t>(attached set list)</t>
  </si>
  <si>
    <t>Singers - own mic</t>
  </si>
  <si>
    <t>Brass/sax - towel to collect spit &amp; plastic bag to store</t>
  </si>
  <si>
    <t>Own chair (if you really want to)</t>
  </si>
  <si>
    <t>(cleaned hard chairs will be provided - NB risk of carrying!)</t>
  </si>
  <si>
    <t xml:space="preserve">Refreshments </t>
  </si>
  <si>
    <t>Dress warmly - we are outdoors/have to ventilate</t>
  </si>
  <si>
    <t>Before you set off</t>
  </si>
  <si>
    <t>complete online questionnaire; do not attend if answer to any of the questions is 'yes'</t>
  </si>
  <si>
    <t>Travel to venue</t>
  </si>
  <si>
    <t>Avoid car shares. Walk, cycle or use own car</t>
  </si>
  <si>
    <t>If car share unavoidable, use face coverings, open windows, sit far from each other</t>
  </si>
  <si>
    <t>Parking</t>
  </si>
  <si>
    <t>[Where to park]</t>
  </si>
  <si>
    <t>Free parking (but free ticket required from machine until 6.30pm)</t>
  </si>
  <si>
    <t>Free parking available on XXX &amp; XXX for drop off/repark</t>
  </si>
  <si>
    <t>NB If the park gate closes before we finish, XXX has a key to re-open</t>
  </si>
  <si>
    <t>Unpack intruments, stand, PPE &amp; other needs and leave all cases in the car (except rhythm section)</t>
  </si>
  <si>
    <t>Monitor how many people are in the car park area before proceeding</t>
  </si>
  <si>
    <t>Put on your face mask - keep it on throughout rehearsals, only take it off if your instrument requires blowing into it</t>
  </si>
  <si>
    <t>Route</t>
  </si>
  <si>
    <t>We will operate a ONE WAY system, ANTI-CLOCKWISE around the [venue] (see plan and photos)</t>
  </si>
  <si>
    <t>From the car park, head towards XXX at the front of the [venue]</t>
  </si>
  <si>
    <t>*MAINTAIN TWO METRES DISTANCE AT ALL TIMES*</t>
  </si>
  <si>
    <t>Register with XXX. Have your temperature taken. SANITISE HANDS &amp; collect face mask &amp; gloves, if needed. Scan NHS QR board on chalkboard.</t>
  </si>
  <si>
    <t>Once XXX directs you, go up the left hand steps (as facing), find your named chair and set up your space</t>
  </si>
  <si>
    <t>Please do not move your chair or swap places</t>
  </si>
  <si>
    <t>If you haven't received a bell covering before, you will find one on your chair to use</t>
  </si>
  <si>
    <t>Do not access the [venue] room for storing cases</t>
  </si>
  <si>
    <t>If you need a second trip to the car, ensure the way is clear, go down the steps on the other side</t>
  </si>
  <si>
    <t>Maintain the anti-clockwise direction around the venue</t>
  </si>
  <si>
    <t>NB Please watch for TRIP hazards: steps and cables needed for speakers and microphones. Keep the rehearsal area clear for safety</t>
  </si>
  <si>
    <t>At the rehearsal</t>
  </si>
  <si>
    <t>XXX will lead the rehearsal (using a microphone)</t>
  </si>
  <si>
    <t>Keep chat to a minimum at this time</t>
  </si>
  <si>
    <t>Raise your hand to attract attention, feel unwell or have any questions. Do not shout</t>
  </si>
  <si>
    <t>*Absolutely fine to leave at any time, if you change your mind about attending*</t>
  </si>
  <si>
    <t>Empty your valve into a towel, not on the floor &amp; seal in a plastic bag</t>
  </si>
  <si>
    <t>Please take your rubbish home</t>
  </si>
  <si>
    <t xml:space="preserve">After playing for 30 minutes, we will break for 15 minutes </t>
  </si>
  <si>
    <t>Put on your face mask if you were not still wearing it anyway</t>
  </si>
  <si>
    <t>If weather allows, we will move to [area] for a break</t>
  </si>
  <si>
    <t>XXX will direct you to leave the area one by one down the steps on the left hand side (as facing)</t>
  </si>
  <si>
    <t>XXX will direct you back up the steps on the left hand side (as facing) after the break</t>
  </si>
  <si>
    <t>After rehearsal</t>
  </si>
  <si>
    <t>Put on your face mask if you weren't wearing it already/throughout</t>
  </si>
  <si>
    <t xml:space="preserve">Turn left at the bottom of the steps to maintain the anti-clockwise flow </t>
  </si>
  <si>
    <t>If you need a second trip, maintain the anti-clockwise direction and up/down steps</t>
  </si>
  <si>
    <t>Toilets</t>
  </si>
  <si>
    <t>Go before you arrive &amp; don't drink too much :)</t>
  </si>
  <si>
    <t>Otherwise, the [venue] toilets are accessed from the external door below and between the steps</t>
  </si>
  <si>
    <r>
      <t xml:space="preserve">Queue outside </t>
    </r>
    <r>
      <rPr>
        <sz val="11"/>
        <color rgb="FFFF0000"/>
        <rFont val="Calibri"/>
        <family val="2"/>
      </rPr>
      <t>*MAINTAIN TWO METRES DISTANCE AT ALL TIMES*</t>
    </r>
  </si>
  <si>
    <t xml:space="preserve">One at a time into the building - turn left and head towards far left corner </t>
  </si>
  <si>
    <t>Bar</t>
  </si>
  <si>
    <t>Sadly, this will be closed. Please bring any refreshments with you.</t>
  </si>
  <si>
    <t>After the event</t>
  </si>
  <si>
    <t>If during the 48 hours after the rehearsal, you experience Covid 19 symptoms, please arrange a test immediately</t>
  </si>
  <si>
    <t xml:space="preserve">Tell XXX (DPO) immediately, who will contact the rest of the band and complete the Track &amp; Trace requirements </t>
  </si>
  <si>
    <t>Cancellation</t>
  </si>
  <si>
    <t>In the event of heavy rain, winds or other reason, the committee will make a decision to cancel by 5pm on the day</t>
  </si>
  <si>
    <t>Please check your email before starting your journey</t>
  </si>
  <si>
    <t>Guidance for members</t>
  </si>
  <si>
    <t>Expected behaviours</t>
  </si>
  <si>
    <t>To minimise risk to others attending:</t>
  </si>
  <si>
    <t>To minimise spread by breathing:</t>
  </si>
  <si>
    <t>To minimise spread by touch:</t>
  </si>
  <si>
    <t>[Band] will provide bell covers, spare face masks, hand gel, antic bac wipes  &amp; gloves but please help by bringing your own</t>
  </si>
  <si>
    <t xml:space="preserve">NB </t>
  </si>
  <si>
    <t>complete questionnaire BEFORE SETTING OFF to rehearsal</t>
  </si>
  <si>
    <t>if answer to any of the questions is 'yes' - DO NOT ATTEND</t>
  </si>
  <si>
    <t>1) TWO metre social distancing AT ALL TIMES, this means before, during and after musical activity, during breaks, in bathroom queue</t>
  </si>
  <si>
    <t>2) mandatory wearing of face-coverings throughout the entire activity; release for playing only if your instrument requires blowing into</t>
  </si>
  <si>
    <t>singers - bring spare mask and plastic bag to hold the first used/wet one</t>
  </si>
  <si>
    <t>3) do not shout. Raise your hand if you need to be heard</t>
  </si>
  <si>
    <t>4) no hugging, hand-shaking, lingering to chat in the rehearsal area</t>
  </si>
  <si>
    <t xml:space="preserve">5) sneeze/cough into tissue/crook of arm </t>
  </si>
  <si>
    <t>6) wind &amp; brass instruments: attach your bell-covering before playing. Keep, wash and bring next time!</t>
  </si>
  <si>
    <t>1) sanitise hands on arrival, departure and after bathroom visit</t>
  </si>
  <si>
    <t>2) avoid touching shared surfaces as much as possible</t>
  </si>
  <si>
    <t>3) bring your own music stand, sheet music/ipad, microphone, mutes etc. Do not share equipment</t>
  </si>
  <si>
    <t>4) if driving, leave cases in the car</t>
  </si>
  <si>
    <t>5) bring the minimum of personal belongings to your allocated seat and keep them under your chair</t>
  </si>
  <si>
    <t>6) bring your own refreshments</t>
  </si>
  <si>
    <t>7) if you wish, bring your own chair (chairs provided will be sanitised before use) but remember the steps will make this a hazard</t>
  </si>
  <si>
    <t>8) players of instruments producing spit need to bring a towel and plastic bag or sealable plastic container to clean and take home</t>
  </si>
  <si>
    <t>9) do not empty saliva on the floor</t>
  </si>
  <si>
    <t xml:space="preserve">10) thanks for the thought but please do not help carry/set up/pack down equipment other than your own </t>
  </si>
  <si>
    <t>The Committee will monitor social distancing, the use of masks and hand sanitiser throughout the rehearsal</t>
  </si>
  <si>
    <t>Two warnings will be given to each member - after a second warning, you may be asked to leave</t>
  </si>
  <si>
    <t xml:space="preserve">If you do not comply, you will jeopardise our ability - and that of thousands of other groups - to hold rehearsals in future </t>
  </si>
  <si>
    <t xml:space="preserve">Added 6 Oct </t>
  </si>
  <si>
    <t>Ventilation of teaching spaces: Questions you need to 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</si>
</sst>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u/>
      <sz val="16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b/>
      <sz val="14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charset val="1"/>
    </font>
    <font>
      <u/>
      <sz val="11"/>
      <color rgb="FFFF0000"/>
      <name val="Calibri"/>
      <family val="2"/>
      <charset val="1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5E0B4"/>
        <bgColor rgb="FFB4C7DC"/>
      </patternFill>
    </fill>
    <fill>
      <patternFill patternType="solid">
        <fgColor rgb="FFBFBFBF"/>
        <bgColor rgb="FFB4C7DC"/>
      </patternFill>
    </fill>
    <fill>
      <patternFill patternType="solid">
        <fgColor rgb="FFB4C7E7"/>
        <bgColor rgb="FFB4C7DC"/>
      </patternFill>
    </fill>
    <fill>
      <patternFill patternType="solid">
        <fgColor rgb="FFFFFF00"/>
        <bgColor rgb="FFFFFF00"/>
      </patternFill>
    </fill>
    <fill>
      <patternFill patternType="solid">
        <fgColor rgb="FFB4C7DC"/>
        <bgColor rgb="FFB4C7E7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Border="0" applyProtection="0"/>
  </cellStyleXfs>
  <cellXfs count="88">
    <xf numFmtId="0" fontId="0" fillId="0" borderId="0" xfId="0"/>
    <xf numFmtId="0" fontId="1" fillId="0" borderId="0" xfId="0" applyFont="1"/>
    <xf numFmtId="0" fontId="2" fillId="0" borderId="0" xfId="1" applyFont="1" applyBorder="1" applyAlignment="1" applyProtection="1"/>
    <xf numFmtId="0" fontId="0" fillId="0" borderId="0" xfId="0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2" borderId="0" xfId="0" applyFont="1" applyFill="1" applyAlignment="1"/>
    <xf numFmtId="0" fontId="9" fillId="2" borderId="0" xfId="0" applyFont="1" applyFill="1"/>
    <xf numFmtId="0" fontId="7" fillId="2" borderId="0" xfId="0" applyFont="1" applyFill="1"/>
    <xf numFmtId="0" fontId="9" fillId="3" borderId="0" xfId="0" applyFont="1" applyFill="1" applyAlignment="1"/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0" fillId="4" borderId="0" xfId="0" applyFont="1" applyFill="1" applyAlignment="1"/>
    <xf numFmtId="0" fontId="0" fillId="4" borderId="0" xfId="0" applyFill="1"/>
    <xf numFmtId="0" fontId="5" fillId="4" borderId="0" xfId="0" applyFont="1" applyFill="1"/>
    <xf numFmtId="0" fontId="10" fillId="0" borderId="0" xfId="0" applyFont="1" applyAlignment="1"/>
    <xf numFmtId="0" fontId="0" fillId="0" borderId="0" xfId="0" applyFont="1"/>
    <xf numFmtId="0" fontId="5" fillId="0" borderId="0" xfId="0" applyFont="1" applyAlignment="1"/>
    <xf numFmtId="0" fontId="9" fillId="3" borderId="0" xfId="0" applyFont="1" applyFill="1"/>
    <xf numFmtId="0" fontId="7" fillId="3" borderId="0" xfId="0" applyFont="1" applyFill="1"/>
    <xf numFmtId="0" fontId="9" fillId="0" borderId="0" xfId="0" applyFont="1"/>
    <xf numFmtId="0" fontId="10" fillId="4" borderId="0" xfId="0" applyFont="1" applyFill="1"/>
    <xf numFmtId="0" fontId="11" fillId="4" borderId="0" xfId="0" applyFont="1" applyFill="1"/>
    <xf numFmtId="0" fontId="11" fillId="0" borderId="0" xfId="0" applyFont="1" applyAlignment="1"/>
    <xf numFmtId="0" fontId="0" fillId="0" borderId="0" xfId="0" applyFont="1" applyAlignment="1">
      <alignment horizontal="right"/>
    </xf>
    <xf numFmtId="0" fontId="5" fillId="4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10" fillId="6" borderId="0" xfId="0" applyFont="1" applyFill="1" applyAlignment="1"/>
    <xf numFmtId="0" fontId="0" fillId="6" borderId="0" xfId="0" applyFill="1"/>
    <xf numFmtId="0" fontId="5" fillId="6" borderId="0" xfId="0" applyFont="1" applyFill="1" applyAlignment="1"/>
    <xf numFmtId="0" fontId="5" fillId="6" borderId="0" xfId="0" applyFont="1" applyFill="1"/>
    <xf numFmtId="0" fontId="9" fillId="6" borderId="0" xfId="0" applyFont="1" applyFill="1"/>
    <xf numFmtId="0" fontId="7" fillId="6" borderId="0" xfId="0" applyFont="1" applyFill="1"/>
    <xf numFmtId="0" fontId="0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1" fillId="4" borderId="0" xfId="0" applyFont="1" applyFill="1" applyAlignment="1"/>
    <xf numFmtId="0" fontId="12" fillId="0" borderId="0" xfId="0" applyFont="1"/>
    <xf numFmtId="0" fontId="0" fillId="7" borderId="0" xfId="0" applyFont="1" applyFill="1"/>
    <xf numFmtId="0" fontId="0" fillId="5" borderId="0" xfId="0" applyFont="1" applyFill="1"/>
    <xf numFmtId="0" fontId="0" fillId="8" borderId="0" xfId="0" applyFont="1" applyFill="1"/>
    <xf numFmtId="0" fontId="2" fillId="0" borderId="0" xfId="1" applyBorder="1" applyProtection="1"/>
    <xf numFmtId="0" fontId="2" fillId="0" borderId="0" xfId="1"/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/>
    <xf numFmtId="0" fontId="11" fillId="0" borderId="0" xfId="0" applyFont="1" applyFill="1"/>
    <xf numFmtId="0" fontId="0" fillId="0" borderId="0" xfId="0" applyFill="1"/>
    <xf numFmtId="0" fontId="5" fillId="0" borderId="0" xfId="0" applyFont="1" applyFill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Fill="1" applyAlignment="1">
      <alignment horizontal="left"/>
    </xf>
    <xf numFmtId="0" fontId="15" fillId="0" borderId="0" xfId="0" applyFont="1" applyAlignment="1"/>
    <xf numFmtId="0" fontId="18" fillId="4" borderId="0" xfId="0" applyFont="1" applyFill="1" applyAlignment="1"/>
    <xf numFmtId="0" fontId="17" fillId="0" borderId="0" xfId="0" applyFont="1"/>
    <xf numFmtId="0" fontId="18" fillId="0" borderId="0" xfId="0" applyFont="1" applyAlignment="1"/>
    <xf numFmtId="0" fontId="19" fillId="0" borderId="0" xfId="1" applyFont="1"/>
    <xf numFmtId="0" fontId="15" fillId="0" borderId="0" xfId="0" applyFont="1" applyFill="1" applyAlignment="1">
      <alignment horizontal="left"/>
    </xf>
    <xf numFmtId="0" fontId="20" fillId="0" borderId="0" xfId="0" applyFont="1"/>
    <xf numFmtId="0" fontId="21" fillId="0" borderId="0" xfId="0" applyFont="1"/>
    <xf numFmtId="18" fontId="0" fillId="0" borderId="0" xfId="0" applyNumberFormat="1" applyAlignment="1">
      <alignment horizontal="left"/>
    </xf>
    <xf numFmtId="0" fontId="13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Border="1"/>
    <xf numFmtId="0" fontId="14" fillId="0" borderId="0" xfId="0" applyFont="1" applyBorder="1"/>
    <xf numFmtId="0" fontId="3" fillId="0" borderId="0" xfId="1" applyFont="1" applyBorder="1" applyAlignment="1" applyProtection="1"/>
  </cellXfs>
  <cellStyles count="2">
    <cellStyle name="Hyperlink" xfId="1" builtinId="8"/>
    <cellStyle name="Normal" xfId="0" builtinId="0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png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123840</xdr:rowOff>
    </xdr:from>
    <xdr:to>
      <xdr:col>9</xdr:col>
      <xdr:colOff>632337</xdr:colOff>
      <xdr:row>73</xdr:row>
      <xdr:rowOff>142560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256320"/>
          <a:ext cx="6119280" cy="2030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8021</xdr:colOff>
      <xdr:row>15</xdr:row>
      <xdr:rowOff>29178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B891D-DE96-4CE7-8F11-B703D5F17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7768" cy="28465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56147</xdr:rowOff>
    </xdr:from>
    <xdr:to>
      <xdr:col>10</xdr:col>
      <xdr:colOff>5333</xdr:colOff>
      <xdr:row>59</xdr:row>
      <xdr:rowOff>35177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B5BF20F-11EC-467B-BA09-5D1C97863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68126"/>
          <a:ext cx="6005080" cy="32997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25633</xdr:rowOff>
    </xdr:from>
    <xdr:to>
      <xdr:col>10</xdr:col>
      <xdr:colOff>32085</xdr:colOff>
      <xdr:row>41</xdr:row>
      <xdr:rowOff>120911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596A490-E721-41F1-A858-34F6A5A3C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1022"/>
          <a:ext cx="6031832" cy="49399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m-ben.s\AppData\Local\Microsoft\Windows\INetCache\Content.Outlook\RWSPOK18\Weekly%20for%20members%20LogisticsBehavi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  <sheetName val="Expected behaviours"/>
      <sheetName val="Set List"/>
      <sheetName val="Healthcheck"/>
    </sheetNames>
    <sheetDataSet>
      <sheetData sheetId="0">
        <row r="1">
          <cell r="A1" t="str">
            <v>[Name of Group]</v>
          </cell>
        </row>
        <row r="2">
          <cell r="A2" t="str">
            <v>[Date]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11" totalsRowShown="0">
  <autoFilter ref="A1:A11" xr:uid="{00000000-0009-0000-0100-000002000000}"/>
  <tableColumns count="1">
    <tableColumn id="1" xr3:uid="{00000000-0010-0000-0000-000001000000}" name="Venue 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6" totalsRowShown="0">
  <autoFilter ref="A1:A6" xr:uid="{00000000-0009-0000-0100-000001000000}"/>
  <tableColumns count="1">
    <tableColumn id="1" xr3:uid="{00000000-0010-0000-0100-000001000000}" name="Keep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3/10/18/change-background-color-excel-based-on-cell-value/" TargetMode="External"/><Relationship Id="rId2" Type="http://schemas.openxmlformats.org/officeDocument/2006/relationships/hyperlink" Target="https://www.makingmusic.org.uk/resource/risk-assessment-covid-secure-rehearsals" TargetMode="External"/><Relationship Id="rId1" Type="http://schemas.openxmlformats.org/officeDocument/2006/relationships/hyperlink" Target="https://www.makingmusic.org.uk/resource/orchestra-tax-relief-otr-part-1-it-yo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ingmusic.org.uk/resource/risk-assessment-covid-secure-rehearsal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uk/government/publications/face-coverings-when-to-wear-one-and-how-to-make-your-own/face-coverings-when-to-wear-one-and-how-to-make-your-own" TargetMode="External"/><Relationship Id="rId13" Type="http://schemas.openxmlformats.org/officeDocument/2006/relationships/hyperlink" Target="https://www.musicmark.org.uk/wp-content/uploads/Questions-about-Ventilation.pdf" TargetMode="External"/><Relationship Id="rId3" Type="http://schemas.openxmlformats.org/officeDocument/2006/relationships/hyperlink" Target="https://www.gov.uk/government/collections/local-restrictions-areas-with-an-outbreak-of-coronavirus-covid-19" TargetMode="External"/><Relationship Id="rId7" Type="http://schemas.openxmlformats.org/officeDocument/2006/relationships/hyperlink" Target="https://www.gov.uk/guidance/maintaining-records-of-staff-customers-and-visitors-to-support-nhs-test-and-trace" TargetMode="External"/><Relationship Id="rId12" Type="http://schemas.openxmlformats.org/officeDocument/2006/relationships/hyperlink" Target="https://www.musicmark.org.uk/wp-content/uploads/Questions-about-Ventilation.pdf" TargetMode="External"/><Relationship Id="rId2" Type="http://schemas.openxmlformats.org/officeDocument/2006/relationships/hyperlink" Target="https://www.makingmusic.org.uk/resource/risk-assessment-covid-secure-rehearsals" TargetMode="External"/><Relationship Id="rId1" Type="http://schemas.openxmlformats.org/officeDocument/2006/relationships/hyperlink" Target="https://www.gov.uk/government/publications/covid-19-guidance-for-the-safe-use-of-multi-purpose-community-facilities/covid-19-guidance-for-the-safe-use-of-multi-purpose-community-facilities" TargetMode="External"/><Relationship Id="rId6" Type="http://schemas.openxmlformats.org/officeDocument/2006/relationships/hyperlink" Target="https://www.makingmusic.org.uk/resource/risk-assessment-covid-secure-rehearsals" TargetMode="External"/><Relationship Id="rId11" Type="http://schemas.openxmlformats.org/officeDocument/2006/relationships/hyperlink" Target="https://www.nidirect.gov.uk/articles/coronavirus-covid-19-face-coverings" TargetMode="External"/><Relationship Id="rId5" Type="http://schemas.openxmlformats.org/officeDocument/2006/relationships/hyperlink" Target="https://www.nhs.uk/conditions/coronavirus-covid-19/people-at-higher-risk/whos-at-higher-risk-from-coronavirus/" TargetMode="External"/><Relationship Id="rId10" Type="http://schemas.openxmlformats.org/officeDocument/2006/relationships/hyperlink" Target="https://gov.wales/face-coverings-guidance-public" TargetMode="External"/><Relationship Id="rId4" Type="http://schemas.openxmlformats.org/officeDocument/2006/relationships/hyperlink" Target="https://coronavirus.data.gov.uk/cases" TargetMode="External"/><Relationship Id="rId9" Type="http://schemas.openxmlformats.org/officeDocument/2006/relationships/hyperlink" Target="https://www.gov.scot/publications/coronavirus-covid-19-phase-3-staying-safe-and-protecting-others/pages/face-coverings/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K62"/>
  <sheetViews>
    <sheetView zoomScale="95" zoomScaleNormal="95" workbookViewId="0">
      <selection activeCell="K42" sqref="K42"/>
    </sheetView>
  </sheetViews>
  <sheetFormatPr defaultColWidth="8.5546875" defaultRowHeight="14.4" x14ac:dyDescent="0.3"/>
  <cols>
    <col min="1" max="1" width="9.109375" customWidth="1"/>
    <col min="10" max="10" width="10" customWidth="1"/>
    <col min="11" max="11" width="37.44140625" customWidth="1"/>
  </cols>
  <sheetData>
    <row r="15" spans="11:11" ht="18" x14ac:dyDescent="0.35">
      <c r="K15" s="67"/>
    </row>
    <row r="16" spans="11:11" ht="18" x14ac:dyDescent="0.35">
      <c r="K16" s="67" t="s">
        <v>344</v>
      </c>
    </row>
    <row r="22" spans="11:11" x14ac:dyDescent="0.3">
      <c r="K22" s="1"/>
    </row>
    <row r="26" spans="11:11" x14ac:dyDescent="0.3">
      <c r="K26" s="54"/>
    </row>
    <row r="28" spans="11:11" x14ac:dyDescent="0.3">
      <c r="K28" s="54"/>
    </row>
    <row r="31" spans="11:11" x14ac:dyDescent="0.3">
      <c r="K31" s="79" t="s">
        <v>457</v>
      </c>
    </row>
    <row r="34" spans="11:11" x14ac:dyDescent="0.3">
      <c r="K34" s="79" t="s">
        <v>457</v>
      </c>
    </row>
    <row r="35" spans="11:11" x14ac:dyDescent="0.3">
      <c r="K35" s="2"/>
    </row>
    <row r="37" spans="11:11" x14ac:dyDescent="0.3">
      <c r="K37" s="54" t="s">
        <v>264</v>
      </c>
    </row>
    <row r="38" spans="11:11" x14ac:dyDescent="0.3">
      <c r="K38" s="2"/>
    </row>
    <row r="39" spans="11:11" x14ac:dyDescent="0.3">
      <c r="K39" s="2"/>
    </row>
    <row r="40" spans="11:11" x14ac:dyDescent="0.3">
      <c r="K40" s="2"/>
    </row>
    <row r="41" spans="11:11" x14ac:dyDescent="0.3">
      <c r="K41" s="2"/>
    </row>
    <row r="42" spans="11:11" x14ac:dyDescent="0.3">
      <c r="K42" s="2"/>
    </row>
    <row r="43" spans="11:11" x14ac:dyDescent="0.3">
      <c r="K43" s="2"/>
    </row>
    <row r="44" spans="11:11" x14ac:dyDescent="0.3">
      <c r="K44" s="2"/>
    </row>
    <row r="45" spans="11:11" x14ac:dyDescent="0.3">
      <c r="K45" s="2"/>
    </row>
    <row r="46" spans="11:11" x14ac:dyDescent="0.3">
      <c r="K46" s="2"/>
    </row>
    <row r="47" spans="11:11" x14ac:dyDescent="0.3">
      <c r="K47" s="2" t="s">
        <v>0</v>
      </c>
    </row>
    <row r="48" spans="11:11" x14ac:dyDescent="0.3">
      <c r="K48" s="2"/>
    </row>
    <row r="49" spans="1:11" x14ac:dyDescent="0.3">
      <c r="K49" s="2"/>
    </row>
    <row r="50" spans="1:11" x14ac:dyDescent="0.3">
      <c r="K50" s="2"/>
    </row>
    <row r="51" spans="1:11" x14ac:dyDescent="0.3">
      <c r="K51" s="2"/>
    </row>
    <row r="52" spans="1:11" x14ac:dyDescent="0.3">
      <c r="K52" s="2"/>
    </row>
    <row r="57" spans="1:11" x14ac:dyDescent="0.3">
      <c r="K57" s="54" t="s">
        <v>1</v>
      </c>
    </row>
    <row r="58" spans="1:11" x14ac:dyDescent="0.3">
      <c r="K58" s="54"/>
    </row>
    <row r="60" spans="1:11" ht="30.6" customHeight="1" x14ac:dyDescent="0.4">
      <c r="A60" s="86" t="s">
        <v>2</v>
      </c>
      <c r="B60" s="86"/>
      <c r="C60" s="86"/>
      <c r="D60" s="86"/>
      <c r="E60" s="86"/>
      <c r="F60" s="86"/>
      <c r="G60" s="86"/>
      <c r="H60" s="86"/>
      <c r="I60" s="86"/>
      <c r="J60" s="86"/>
    </row>
    <row r="61" spans="1:11" ht="19.2" customHeight="1" x14ac:dyDescent="0.3">
      <c r="A61" s="87" t="s">
        <v>3</v>
      </c>
      <c r="B61" s="87"/>
      <c r="C61" s="87"/>
      <c r="D61" s="87"/>
      <c r="E61" s="87"/>
      <c r="F61" s="87"/>
      <c r="G61" s="87"/>
      <c r="H61" s="87"/>
      <c r="I61" s="87"/>
      <c r="J61" s="87"/>
    </row>
    <row r="62" spans="1:11" ht="21.6" customHeight="1" x14ac:dyDescent="0.3">
      <c r="A62" s="85" t="s">
        <v>4</v>
      </c>
      <c r="B62" s="85"/>
      <c r="C62" s="85"/>
      <c r="D62" s="85"/>
      <c r="E62" s="85"/>
      <c r="F62" s="85"/>
      <c r="G62" s="85"/>
      <c r="H62" s="85"/>
      <c r="I62" s="85"/>
      <c r="J62" s="85"/>
    </row>
  </sheetData>
  <mergeCells count="3">
    <mergeCell ref="A62:J62"/>
    <mergeCell ref="A60:J60"/>
    <mergeCell ref="A61:J61"/>
  </mergeCells>
  <hyperlinks>
    <hyperlink ref="A61" r:id="rId1" xr:uid="{374D17A7-13FA-4D0F-BB6A-F00B862569C4}"/>
    <hyperlink ref="K37" r:id="rId2" xr:uid="{95915720-FC51-4840-973F-071CEDE95226}"/>
    <hyperlink ref="K47" r:id="rId3" xr:uid="{EE661595-2F9B-4EDF-986F-23EEB2541F42}"/>
    <hyperlink ref="K57" r:id="rId4" location="Template%20risk%20assessments%20%C2%A0" xr:uid="{5B2E88A1-93FC-487C-8F7D-22E8AB729EE0}"/>
  </hyperlinks>
  <pageMargins left="0.7" right="0.7" top="0.75" bottom="0.75" header="0.51180555555555496" footer="0.51180555555555496"/>
  <pageSetup paperSize="9" firstPageNumber="0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362"/>
  <sheetViews>
    <sheetView tabSelected="1" topLeftCell="A106" zoomScale="95" zoomScaleNormal="95" workbookViewId="0">
      <selection activeCell="E123" sqref="E123"/>
    </sheetView>
  </sheetViews>
  <sheetFormatPr defaultColWidth="9.109375" defaultRowHeight="14.4" x14ac:dyDescent="0.3"/>
  <cols>
    <col min="1" max="1" width="53.6640625" style="3" customWidth="1"/>
    <col min="2" max="2" width="104.33203125" customWidth="1"/>
    <col min="3" max="3" width="16.88671875" customWidth="1"/>
    <col min="4" max="4" width="14.6640625" style="4" customWidth="1"/>
    <col min="5" max="5" width="66.6640625" customWidth="1"/>
  </cols>
  <sheetData>
    <row r="1" spans="1:7" ht="21.6" customHeight="1" x14ac:dyDescent="0.4">
      <c r="A1" s="5" t="s">
        <v>5</v>
      </c>
    </row>
    <row r="2" spans="1:7" ht="21.6" customHeight="1" x14ac:dyDescent="0.4">
      <c r="A2" s="6" t="s">
        <v>6</v>
      </c>
      <c r="B2" s="7"/>
    </row>
    <row r="3" spans="1:7" ht="21.6" customHeight="1" x14ac:dyDescent="0.4">
      <c r="A3" s="5" t="s">
        <v>7</v>
      </c>
    </row>
    <row r="4" spans="1:7" ht="21.6" customHeight="1" x14ac:dyDescent="0.4">
      <c r="A4" s="5" t="s">
        <v>8</v>
      </c>
    </row>
    <row r="6" spans="1:7" ht="22.95" customHeight="1" x14ac:dyDescent="0.4">
      <c r="A6" s="8" t="s">
        <v>9</v>
      </c>
      <c r="B6" s="9" t="s">
        <v>10</v>
      </c>
      <c r="C6" s="9" t="s">
        <v>11</v>
      </c>
      <c r="D6" s="10" t="s">
        <v>12</v>
      </c>
      <c r="E6" s="9" t="s">
        <v>13</v>
      </c>
    </row>
    <row r="7" spans="1:7" ht="18" customHeight="1" x14ac:dyDescent="0.4">
      <c r="A7" s="11" t="s">
        <v>14</v>
      </c>
      <c r="B7" s="12"/>
      <c r="C7" s="13"/>
      <c r="D7" s="14"/>
      <c r="E7" s="14"/>
    </row>
    <row r="8" spans="1:7" ht="15" customHeight="1" x14ac:dyDescent="0.3">
      <c r="A8" s="15" t="s">
        <v>269</v>
      </c>
      <c r="B8" s="16"/>
      <c r="C8" s="16"/>
      <c r="D8" s="17"/>
      <c r="E8" s="17"/>
    </row>
    <row r="9" spans="1:7" ht="15" customHeight="1" x14ac:dyDescent="0.3">
      <c r="A9" s="18"/>
      <c r="B9" s="19" t="s">
        <v>299</v>
      </c>
      <c r="E9" s="55" t="s">
        <v>340</v>
      </c>
      <c r="G9" s="55"/>
    </row>
    <row r="10" spans="1:7" ht="15" customHeight="1" x14ac:dyDescent="0.3">
      <c r="A10" s="18"/>
      <c r="B10" s="65" t="s">
        <v>343</v>
      </c>
      <c r="E10" s="55"/>
      <c r="G10" s="55"/>
    </row>
    <row r="11" spans="1:7" ht="15" customHeight="1" x14ac:dyDescent="0.3">
      <c r="A11" s="18"/>
      <c r="B11" s="19" t="s">
        <v>303</v>
      </c>
      <c r="E11" s="55" t="s">
        <v>300</v>
      </c>
      <c r="G11" s="55"/>
    </row>
    <row r="12" spans="1:7" ht="15" customHeight="1" x14ac:dyDescent="0.3">
      <c r="A12" s="18"/>
      <c r="B12" t="s">
        <v>15</v>
      </c>
      <c r="C12" s="20"/>
    </row>
    <row r="13" spans="1:7" ht="15" customHeight="1" x14ac:dyDescent="0.3">
      <c r="A13"/>
      <c r="B13" t="s">
        <v>16</v>
      </c>
      <c r="C13" s="20"/>
    </row>
    <row r="14" spans="1:7" ht="15" customHeight="1" x14ac:dyDescent="0.3">
      <c r="A14"/>
      <c r="B14" t="s">
        <v>17</v>
      </c>
      <c r="C14" s="20"/>
    </row>
    <row r="15" spans="1:7" ht="15" customHeight="1" x14ac:dyDescent="0.3">
      <c r="A15" s="18"/>
      <c r="C15" s="20"/>
    </row>
    <row r="16" spans="1:7" s="23" customFormat="1" ht="18" customHeight="1" x14ac:dyDescent="0.4">
      <c r="A16" s="11" t="s">
        <v>18</v>
      </c>
      <c r="B16" s="21"/>
      <c r="C16" s="21"/>
      <c r="D16" s="22"/>
      <c r="E16" s="21"/>
    </row>
    <row r="17" spans="1:5" ht="15" customHeight="1" x14ac:dyDescent="0.3">
      <c r="A17" s="15" t="s">
        <v>19</v>
      </c>
      <c r="B17" s="24"/>
      <c r="C17" s="24"/>
      <c r="D17" s="25"/>
      <c r="E17" s="16"/>
    </row>
    <row r="18" spans="1:5" ht="15" customHeight="1" x14ac:dyDescent="0.3">
      <c r="B18" t="s">
        <v>302</v>
      </c>
      <c r="C18" s="20"/>
      <c r="E18" s="55" t="s">
        <v>301</v>
      </c>
    </row>
    <row r="19" spans="1:5" ht="15" customHeight="1" x14ac:dyDescent="0.3">
      <c r="B19" s="20" t="s">
        <v>20</v>
      </c>
      <c r="C19" s="20"/>
    </row>
    <row r="20" spans="1:5" ht="15" customHeight="1" x14ac:dyDescent="0.3">
      <c r="B20" t="s">
        <v>21</v>
      </c>
      <c r="C20" s="20"/>
    </row>
    <row r="21" spans="1:5" ht="15" customHeight="1" x14ac:dyDescent="0.3">
      <c r="B21" t="s">
        <v>22</v>
      </c>
      <c r="C21" s="20"/>
    </row>
    <row r="22" spans="1:5" ht="15" customHeight="1" x14ac:dyDescent="0.3">
      <c r="B22" t="s">
        <v>23</v>
      </c>
      <c r="C22" s="20"/>
    </row>
    <row r="23" spans="1:5" ht="15" customHeight="1" x14ac:dyDescent="0.3">
      <c r="B23" t="s">
        <v>265</v>
      </c>
      <c r="C23" s="20"/>
    </row>
    <row r="24" spans="1:5" ht="15" customHeight="1" x14ac:dyDescent="0.3">
      <c r="A24" s="26"/>
      <c r="B24" s="27"/>
      <c r="C24" s="20"/>
    </row>
    <row r="25" spans="1:5" ht="15" customHeight="1" x14ac:dyDescent="0.3">
      <c r="A25" s="15" t="s">
        <v>24</v>
      </c>
      <c r="B25" s="16"/>
      <c r="C25" s="28"/>
      <c r="D25" s="17"/>
      <c r="E25" s="16"/>
    </row>
    <row r="26" spans="1:5" ht="15" customHeight="1" x14ac:dyDescent="0.3">
      <c r="A26" s="18"/>
      <c r="B26" t="s">
        <v>25</v>
      </c>
      <c r="C26" s="20"/>
    </row>
    <row r="27" spans="1:5" ht="15" customHeight="1" x14ac:dyDescent="0.3">
      <c r="A27" s="18"/>
      <c r="B27" s="44" t="s">
        <v>26</v>
      </c>
      <c r="C27" s="20"/>
    </row>
    <row r="28" spans="1:5" ht="15" customHeight="1" x14ac:dyDescent="0.3">
      <c r="B28" s="44" t="s">
        <v>266</v>
      </c>
      <c r="C28" s="20"/>
    </row>
    <row r="29" spans="1:5" ht="15" customHeight="1" x14ac:dyDescent="0.3">
      <c r="B29" t="s">
        <v>27</v>
      </c>
      <c r="C29" s="20"/>
      <c r="E29" s="55" t="s">
        <v>341</v>
      </c>
    </row>
    <row r="30" spans="1:5" ht="15" customHeight="1" x14ac:dyDescent="0.3">
      <c r="B30" t="s">
        <v>28</v>
      </c>
      <c r="C30" s="20"/>
    </row>
    <row r="31" spans="1:5" ht="15" customHeight="1" x14ac:dyDescent="0.3">
      <c r="B31" t="s">
        <v>29</v>
      </c>
      <c r="C31" s="20"/>
    </row>
    <row r="32" spans="1:5" ht="15" customHeight="1" x14ac:dyDescent="0.3">
      <c r="B32" s="65" t="s">
        <v>342</v>
      </c>
      <c r="C32" s="20"/>
    </row>
    <row r="33" spans="1:5" ht="15" customHeight="1" x14ac:dyDescent="0.3">
      <c r="B33" t="s">
        <v>30</v>
      </c>
      <c r="C33" s="20"/>
    </row>
    <row r="34" spans="1:5" ht="15" customHeight="1" x14ac:dyDescent="0.3">
      <c r="B34" s="4" t="s">
        <v>31</v>
      </c>
      <c r="C34" s="20"/>
    </row>
    <row r="35" spans="1:5" ht="15" customHeight="1" x14ac:dyDescent="0.3">
      <c r="B35" s="4" t="s">
        <v>32</v>
      </c>
      <c r="C35" s="20"/>
    </row>
    <row r="36" spans="1:5" ht="15" customHeight="1" x14ac:dyDescent="0.3">
      <c r="B36" s="30" t="s">
        <v>33</v>
      </c>
      <c r="C36" s="20"/>
    </row>
    <row r="37" spans="1:5" ht="15" customHeight="1" x14ac:dyDescent="0.3">
      <c r="B37" s="4"/>
      <c r="C37" s="20"/>
    </row>
    <row r="38" spans="1:5" ht="15" customHeight="1" x14ac:dyDescent="0.3">
      <c r="A38" s="15" t="s">
        <v>34</v>
      </c>
      <c r="B38" s="17"/>
      <c r="C38" s="28"/>
      <c r="D38" s="17"/>
      <c r="E38" s="16"/>
    </row>
    <row r="39" spans="1:5" ht="15" customHeight="1" x14ac:dyDescent="0.3">
      <c r="A39" s="18"/>
      <c r="B39" s="4" t="s">
        <v>35</v>
      </c>
      <c r="C39" s="20"/>
    </row>
    <row r="40" spans="1:5" ht="15" customHeight="1" x14ac:dyDescent="0.3">
      <c r="A40" s="18"/>
      <c r="B40" s="4" t="s">
        <v>36</v>
      </c>
      <c r="C40" s="20"/>
    </row>
    <row r="41" spans="1:5" ht="15" customHeight="1" x14ac:dyDescent="0.3">
      <c r="A41" s="18"/>
      <c r="B41" s="4" t="s">
        <v>37</v>
      </c>
      <c r="C41" s="20"/>
    </row>
    <row r="42" spans="1:5" ht="15" customHeight="1" x14ac:dyDescent="0.3">
      <c r="A42" s="18"/>
      <c r="B42" s="4" t="s">
        <v>38</v>
      </c>
      <c r="C42" s="20"/>
    </row>
    <row r="43" spans="1:5" ht="15" customHeight="1" x14ac:dyDescent="0.3">
      <c r="A43" s="18"/>
      <c r="B43" s="65" t="s">
        <v>309</v>
      </c>
      <c r="C43" s="20"/>
      <c r="E43" s="55" t="s">
        <v>308</v>
      </c>
    </row>
    <row r="44" spans="1:5" ht="15" customHeight="1" x14ac:dyDescent="0.3">
      <c r="A44" s="18"/>
      <c r="B44" s="65" t="s">
        <v>322</v>
      </c>
      <c r="C44" s="20"/>
      <c r="E44" s="55"/>
    </row>
    <row r="45" spans="1:5" ht="15" customHeight="1" x14ac:dyDescent="0.3">
      <c r="A45" s="18"/>
      <c r="B45" s="65" t="s">
        <v>323</v>
      </c>
      <c r="C45" s="20"/>
      <c r="E45" s="55"/>
    </row>
    <row r="46" spans="1:5" s="65" customFormat="1" ht="15" customHeight="1" x14ac:dyDescent="0.3">
      <c r="A46" s="72"/>
      <c r="B46" s="65" t="s">
        <v>336</v>
      </c>
      <c r="C46" s="69"/>
      <c r="E46" s="73"/>
    </row>
    <row r="47" spans="1:5" ht="15" customHeight="1" x14ac:dyDescent="0.3">
      <c r="A47" s="18"/>
      <c r="B47" s="4"/>
      <c r="C47" s="20"/>
    </row>
    <row r="48" spans="1:5" ht="15" customHeight="1" x14ac:dyDescent="0.3">
      <c r="A48" s="15" t="s">
        <v>39</v>
      </c>
      <c r="B48" s="17"/>
      <c r="C48" s="28"/>
      <c r="D48" s="17"/>
      <c r="E48" s="16"/>
    </row>
    <row r="49" spans="1:5" ht="15" customHeight="1" x14ac:dyDescent="0.3">
      <c r="A49" s="18"/>
      <c r="B49" s="4" t="s">
        <v>40</v>
      </c>
      <c r="C49" s="20"/>
    </row>
    <row r="50" spans="1:5" ht="15" customHeight="1" x14ac:dyDescent="0.3">
      <c r="A50" s="18"/>
      <c r="B50" s="4" t="s">
        <v>41</v>
      </c>
      <c r="C50" s="20"/>
    </row>
    <row r="51" spans="1:5" ht="15" customHeight="1" x14ac:dyDescent="0.3">
      <c r="A51" s="18"/>
      <c r="B51" s="4" t="s">
        <v>267</v>
      </c>
      <c r="C51" s="20"/>
    </row>
    <row r="52" spans="1:5" ht="15" customHeight="1" x14ac:dyDescent="0.3">
      <c r="A52" s="18"/>
      <c r="B52" s="30" t="s">
        <v>42</v>
      </c>
      <c r="C52" s="20"/>
    </row>
    <row r="53" spans="1:5" ht="15" customHeight="1" x14ac:dyDescent="0.3">
      <c r="A53" s="18"/>
      <c r="B53" s="30" t="s">
        <v>43</v>
      </c>
      <c r="C53" s="20"/>
    </row>
    <row r="54" spans="1:5" ht="15" customHeight="1" x14ac:dyDescent="0.3">
      <c r="A54" s="18"/>
      <c r="B54" s="30" t="s">
        <v>44</v>
      </c>
      <c r="C54" s="20"/>
    </row>
    <row r="55" spans="1:5" ht="15" customHeight="1" x14ac:dyDescent="0.3">
      <c r="A55" s="18"/>
      <c r="B55" s="30" t="s">
        <v>45</v>
      </c>
      <c r="C55" s="20"/>
    </row>
    <row r="56" spans="1:5" ht="15" customHeight="1" x14ac:dyDescent="0.3">
      <c r="A56" s="18"/>
      <c r="B56" s="30"/>
      <c r="C56" s="20"/>
    </row>
    <row r="57" spans="1:5" ht="15" customHeight="1" x14ac:dyDescent="0.3">
      <c r="A57" s="15" t="s">
        <v>46</v>
      </c>
      <c r="B57" s="31"/>
      <c r="C57" s="28"/>
      <c r="D57" s="17"/>
      <c r="E57" s="16"/>
    </row>
    <row r="58" spans="1:5" ht="15" customHeight="1" x14ac:dyDescent="0.3">
      <c r="A58" s="60"/>
      <c r="B58" s="74" t="s">
        <v>337</v>
      </c>
      <c r="C58" s="59"/>
      <c r="D58" s="64"/>
      <c r="E58" s="63"/>
    </row>
    <row r="59" spans="1:5" ht="15" customHeight="1" x14ac:dyDescent="0.3">
      <c r="A59" s="18"/>
      <c r="B59" s="30" t="s">
        <v>47</v>
      </c>
      <c r="C59" s="20"/>
    </row>
    <row r="60" spans="1:5" ht="15" customHeight="1" x14ac:dyDescent="0.3">
      <c r="A60" s="18"/>
      <c r="B60" s="30" t="s">
        <v>48</v>
      </c>
      <c r="C60" s="20"/>
    </row>
    <row r="61" spans="1:5" ht="15" customHeight="1" x14ac:dyDescent="0.3">
      <c r="A61" s="18"/>
      <c r="B61" s="30" t="s">
        <v>49</v>
      </c>
      <c r="C61" s="20"/>
    </row>
    <row r="62" spans="1:5" ht="15" customHeight="1" x14ac:dyDescent="0.3">
      <c r="A62" s="18"/>
      <c r="B62" s="30" t="s">
        <v>50</v>
      </c>
      <c r="C62" s="20"/>
    </row>
    <row r="63" spans="1:5" ht="15" customHeight="1" x14ac:dyDescent="0.3">
      <c r="A63" s="18"/>
      <c r="B63" s="30"/>
      <c r="C63" s="20"/>
    </row>
    <row r="64" spans="1:5" ht="15" customHeight="1" x14ac:dyDescent="0.3">
      <c r="A64" s="15" t="s">
        <v>51</v>
      </c>
      <c r="B64" s="31"/>
      <c r="C64" s="28"/>
      <c r="D64" s="17"/>
      <c r="E64" s="16"/>
    </row>
    <row r="65" spans="1:5" ht="15" customHeight="1" x14ac:dyDescent="0.3">
      <c r="A65" s="18"/>
      <c r="B65" s="30" t="s">
        <v>52</v>
      </c>
      <c r="C65" s="20"/>
    </row>
    <row r="66" spans="1:5" ht="15" customHeight="1" x14ac:dyDescent="0.3">
      <c r="A66" s="18"/>
      <c r="B66" s="30" t="s">
        <v>53</v>
      </c>
      <c r="C66" s="20"/>
    </row>
    <row r="67" spans="1:5" ht="15" customHeight="1" x14ac:dyDescent="0.3">
      <c r="A67" s="18"/>
      <c r="B67" s="30" t="s">
        <v>54</v>
      </c>
      <c r="C67" s="20"/>
    </row>
    <row r="68" spans="1:5" ht="15" customHeight="1" x14ac:dyDescent="0.3">
      <c r="A68" s="18"/>
      <c r="B68" s="30"/>
      <c r="C68" s="20"/>
    </row>
    <row r="69" spans="1:5" ht="15" customHeight="1" x14ac:dyDescent="0.3">
      <c r="A69" s="70" t="s">
        <v>338</v>
      </c>
      <c r="B69" s="31"/>
      <c r="C69" s="28"/>
      <c r="D69" s="17"/>
      <c r="E69" s="16"/>
    </row>
    <row r="70" spans="1:5" ht="15" customHeight="1" x14ac:dyDescent="0.3">
      <c r="A70" s="18"/>
      <c r="B70" s="66" t="s">
        <v>339</v>
      </c>
      <c r="C70" s="20"/>
    </row>
    <row r="71" spans="1:5" ht="15" customHeight="1" x14ac:dyDescent="0.3">
      <c r="A71" s="18"/>
      <c r="B71" s="30"/>
      <c r="C71" s="20"/>
    </row>
    <row r="72" spans="1:5" s="23" customFormat="1" ht="18" customHeight="1" x14ac:dyDescent="0.4">
      <c r="A72" s="11" t="s">
        <v>55</v>
      </c>
      <c r="B72" s="21"/>
      <c r="C72" s="21"/>
      <c r="D72" s="22"/>
      <c r="E72" s="21"/>
    </row>
    <row r="73" spans="1:5" ht="15" customHeight="1" x14ac:dyDescent="0.3">
      <c r="A73" s="15" t="s">
        <v>56</v>
      </c>
      <c r="B73" s="31"/>
      <c r="C73" s="28"/>
      <c r="D73" s="17"/>
      <c r="E73" s="16"/>
    </row>
    <row r="74" spans="1:5" ht="15" customHeight="1" x14ac:dyDescent="0.3">
      <c r="A74" s="18"/>
      <c r="B74" s="30" t="s">
        <v>57</v>
      </c>
      <c r="C74" s="20"/>
    </row>
    <row r="75" spans="1:5" ht="15" customHeight="1" x14ac:dyDescent="0.3">
      <c r="A75" s="18"/>
      <c r="B75" s="58" t="s">
        <v>58</v>
      </c>
      <c r="C75" s="59"/>
    </row>
    <row r="76" spans="1:5" ht="15" customHeight="1" x14ac:dyDescent="0.3">
      <c r="A76" s="18"/>
      <c r="B76" s="68" t="s">
        <v>316</v>
      </c>
      <c r="C76" s="59"/>
    </row>
    <row r="77" spans="1:5" ht="15" customHeight="1" x14ac:dyDescent="0.3">
      <c r="A77" s="18"/>
      <c r="B77" s="30" t="s">
        <v>59</v>
      </c>
      <c r="C77" s="20"/>
    </row>
    <row r="78" spans="1:5" ht="15" customHeight="1" x14ac:dyDescent="0.3">
      <c r="A78" s="18"/>
      <c r="B78" s="30" t="s">
        <v>60</v>
      </c>
      <c r="C78" s="20"/>
    </row>
    <row r="79" spans="1:5" ht="15" customHeight="1" x14ac:dyDescent="0.3">
      <c r="A79" s="18"/>
      <c r="B79" s="30" t="s">
        <v>61</v>
      </c>
      <c r="C79" s="20"/>
    </row>
    <row r="80" spans="1:5" ht="15" customHeight="1" x14ac:dyDescent="0.3">
      <c r="A80" s="18"/>
      <c r="B80" s="30" t="s">
        <v>62</v>
      </c>
      <c r="C80" s="20"/>
      <c r="E80" t="s">
        <v>311</v>
      </c>
    </row>
    <row r="81" spans="1:5" ht="15" customHeight="1" x14ac:dyDescent="0.3">
      <c r="A81" s="18"/>
      <c r="B81" s="66" t="s">
        <v>310</v>
      </c>
      <c r="C81" s="20"/>
      <c r="E81" s="55"/>
    </row>
    <row r="82" spans="1:5" ht="15" customHeight="1" x14ac:dyDescent="0.3">
      <c r="A82" s="18"/>
      <c r="B82" s="30" t="s">
        <v>304</v>
      </c>
      <c r="C82" s="20"/>
      <c r="E82" s="55" t="s">
        <v>314</v>
      </c>
    </row>
    <row r="83" spans="1:5" ht="15" customHeight="1" x14ac:dyDescent="0.3">
      <c r="A83" s="18"/>
      <c r="B83" s="30" t="s">
        <v>63</v>
      </c>
      <c r="C83" s="20"/>
      <c r="E83" s="55" t="s">
        <v>315</v>
      </c>
    </row>
    <row r="84" spans="1:5" ht="15" customHeight="1" x14ac:dyDescent="0.3">
      <c r="A84" s="18"/>
      <c r="B84" s="30" t="s">
        <v>64</v>
      </c>
      <c r="C84" s="20"/>
      <c r="E84" s="55" t="s">
        <v>312</v>
      </c>
    </row>
    <row r="85" spans="1:5" ht="15" customHeight="1" x14ac:dyDescent="0.3">
      <c r="A85" s="18"/>
      <c r="E85" s="55" t="s">
        <v>313</v>
      </c>
    </row>
    <row r="86" spans="1:5" ht="15" customHeight="1" x14ac:dyDescent="0.3">
      <c r="A86" s="15" t="s">
        <v>65</v>
      </c>
      <c r="B86" s="31"/>
      <c r="C86" s="28"/>
      <c r="D86" s="17"/>
      <c r="E86" s="16"/>
    </row>
    <row r="87" spans="1:5" ht="15" customHeight="1" x14ac:dyDescent="0.3">
      <c r="A87" s="18"/>
      <c r="B87" s="30" t="s">
        <v>66</v>
      </c>
      <c r="C87" s="20"/>
    </row>
    <row r="88" spans="1:5" ht="15" customHeight="1" x14ac:dyDescent="0.3">
      <c r="A88" s="18"/>
      <c r="B88" s="30" t="s">
        <v>67</v>
      </c>
      <c r="C88" s="20"/>
    </row>
    <row r="89" spans="1:5" ht="15" customHeight="1" x14ac:dyDescent="0.3">
      <c r="A89" s="18"/>
      <c r="B89" s="30" t="s">
        <v>68</v>
      </c>
      <c r="C89" s="20"/>
    </row>
    <row r="90" spans="1:5" ht="15" customHeight="1" x14ac:dyDescent="0.3">
      <c r="A90" s="18"/>
      <c r="B90" s="30" t="s">
        <v>69</v>
      </c>
      <c r="C90" s="20"/>
    </row>
    <row r="91" spans="1:5" ht="15" customHeight="1" x14ac:dyDescent="0.3">
      <c r="A91" s="18"/>
      <c r="B91" s="30" t="s">
        <v>70</v>
      </c>
      <c r="C91" s="20"/>
    </row>
    <row r="92" spans="1:5" ht="15" customHeight="1" x14ac:dyDescent="0.3">
      <c r="A92" s="18"/>
      <c r="B92" s="30" t="s">
        <v>71</v>
      </c>
      <c r="C92" s="20"/>
    </row>
    <row r="93" spans="1:5" ht="15" customHeight="1" x14ac:dyDescent="0.3">
      <c r="A93" s="18"/>
      <c r="B93" s="30" t="s">
        <v>72</v>
      </c>
      <c r="C93" s="20"/>
    </row>
    <row r="94" spans="1:5" ht="15" customHeight="1" x14ac:dyDescent="0.3">
      <c r="A94" s="18"/>
      <c r="B94" s="30" t="s">
        <v>73</v>
      </c>
      <c r="C94" s="20"/>
    </row>
    <row r="95" spans="1:5" ht="15" customHeight="1" x14ac:dyDescent="0.3">
      <c r="A95" s="18"/>
      <c r="B95" s="30" t="s">
        <v>74</v>
      </c>
      <c r="C95" s="20"/>
    </row>
    <row r="96" spans="1:5" ht="15" customHeight="1" x14ac:dyDescent="0.3">
      <c r="A96" s="18"/>
      <c r="B96" s="30" t="s">
        <v>75</v>
      </c>
      <c r="C96" s="20"/>
    </row>
    <row r="97" spans="1:5" ht="15" customHeight="1" x14ac:dyDescent="0.3">
      <c r="A97" s="18"/>
      <c r="B97" s="29"/>
      <c r="C97" s="20"/>
    </row>
    <row r="98" spans="1:5" ht="15" customHeight="1" x14ac:dyDescent="0.3">
      <c r="A98" s="32" t="s">
        <v>76</v>
      </c>
      <c r="B98" s="33"/>
      <c r="C98" s="34"/>
      <c r="D98" s="35"/>
      <c r="E98" s="33"/>
    </row>
    <row r="99" spans="1:5" ht="15" customHeight="1" x14ac:dyDescent="0.3">
      <c r="A99" s="18"/>
      <c r="B99" s="30" t="s">
        <v>77</v>
      </c>
      <c r="C99" s="20"/>
    </row>
    <row r="100" spans="1:5" ht="15" customHeight="1" x14ac:dyDescent="0.3">
      <c r="A100" s="18"/>
      <c r="B100" s="30" t="s">
        <v>78</v>
      </c>
      <c r="C100" s="20"/>
    </row>
    <row r="101" spans="1:5" ht="15" customHeight="1" x14ac:dyDescent="0.3">
      <c r="A101" s="18"/>
      <c r="B101" s="30" t="s">
        <v>79</v>
      </c>
      <c r="C101" s="20"/>
    </row>
    <row r="102" spans="1:5" ht="15" customHeight="1" x14ac:dyDescent="0.3">
      <c r="A102" s="18"/>
      <c r="B102" s="30" t="s">
        <v>80</v>
      </c>
      <c r="C102" s="20"/>
    </row>
    <row r="103" spans="1:5" ht="15" customHeight="1" x14ac:dyDescent="0.3">
      <c r="A103" s="18"/>
      <c r="B103" s="30" t="s">
        <v>81</v>
      </c>
      <c r="C103" s="20"/>
    </row>
    <row r="104" spans="1:5" ht="15" customHeight="1" x14ac:dyDescent="0.3">
      <c r="B104" s="4"/>
      <c r="C104" s="20"/>
    </row>
    <row r="105" spans="1:5" s="23" customFormat="1" ht="18" customHeight="1" x14ac:dyDescent="0.4">
      <c r="A105" s="11" t="s">
        <v>82</v>
      </c>
      <c r="B105" s="21"/>
      <c r="C105" s="21"/>
      <c r="D105" s="22"/>
      <c r="E105" s="22"/>
    </row>
    <row r="106" spans="1:5" s="23" customFormat="1" ht="18" customHeight="1" x14ac:dyDescent="0.4">
      <c r="A106" s="32" t="s">
        <v>270</v>
      </c>
      <c r="B106" s="36"/>
      <c r="C106" s="36"/>
      <c r="D106" s="37"/>
      <c r="E106" s="37"/>
    </row>
    <row r="107" spans="1:5" s="41" customFormat="1" ht="15" customHeight="1" x14ac:dyDescent="0.3">
      <c r="A107"/>
      <c r="B107" s="38" t="s">
        <v>83</v>
      </c>
      <c r="C107" s="39"/>
      <c r="D107" s="40"/>
    </row>
    <row r="108" spans="1:5" s="41" customFormat="1" ht="15" customHeight="1" x14ac:dyDescent="0.3">
      <c r="A108"/>
      <c r="B108" s="44" t="s">
        <v>305</v>
      </c>
      <c r="C108" s="39"/>
      <c r="D108" s="40"/>
      <c r="E108" s="55" t="s">
        <v>268</v>
      </c>
    </row>
    <row r="109" spans="1:5" s="41" customFormat="1" ht="15" customHeight="1" x14ac:dyDescent="0.3">
      <c r="A109"/>
      <c r="B109" s="38" t="s">
        <v>84</v>
      </c>
      <c r="C109" s="39"/>
      <c r="D109" s="40"/>
    </row>
    <row r="110" spans="1:5" s="41" customFormat="1" ht="15" customHeight="1" x14ac:dyDescent="0.3">
      <c r="A110"/>
      <c r="B110" s="39"/>
      <c r="C110" s="39"/>
      <c r="D110" s="40"/>
    </row>
    <row r="111" spans="1:5" s="41" customFormat="1" ht="15" customHeight="1" x14ac:dyDescent="0.3">
      <c r="A111" s="15" t="s">
        <v>85</v>
      </c>
      <c r="B111" s="24"/>
      <c r="C111" s="24"/>
      <c r="D111" s="25"/>
      <c r="E111" s="24"/>
    </row>
    <row r="112" spans="1:5" s="41" customFormat="1" ht="15" customHeight="1" x14ac:dyDescent="0.3">
      <c r="A112" s="18"/>
      <c r="B112" s="19" t="s">
        <v>86</v>
      </c>
      <c r="D112" s="42"/>
    </row>
    <row r="113" spans="1:5" s="41" customFormat="1" ht="15" customHeight="1" x14ac:dyDescent="0.3">
      <c r="A113" s="18"/>
      <c r="B113" s="19" t="s">
        <v>87</v>
      </c>
      <c r="D113" s="42"/>
    </row>
    <row r="114" spans="1:5" s="41" customFormat="1" ht="15" customHeight="1" x14ac:dyDescent="0.3">
      <c r="A114" s="18"/>
      <c r="B114" s="44" t="s">
        <v>88</v>
      </c>
      <c r="D114" s="42"/>
    </row>
    <row r="115" spans="1:5" ht="15" customHeight="1" x14ac:dyDescent="0.3">
      <c r="A115" s="43"/>
      <c r="B115" s="44" t="s">
        <v>89</v>
      </c>
      <c r="C115" s="20"/>
    </row>
    <row r="116" spans="1:5" ht="15" customHeight="1" x14ac:dyDescent="0.3">
      <c r="A116" s="43"/>
      <c r="B116" s="19" t="s">
        <v>90</v>
      </c>
      <c r="C116" s="20"/>
    </row>
    <row r="117" spans="1:5" ht="15" customHeight="1" x14ac:dyDescent="0.3">
      <c r="A117" s="18"/>
      <c r="B117" s="4" t="s">
        <v>91</v>
      </c>
      <c r="C117" s="20"/>
    </row>
    <row r="118" spans="1:5" ht="15" customHeight="1" x14ac:dyDescent="0.3">
      <c r="B118" s="44" t="s">
        <v>92</v>
      </c>
      <c r="C118" s="20"/>
    </row>
    <row r="119" spans="1:5" ht="15" customHeight="1" x14ac:dyDescent="0.3">
      <c r="B119" s="4" t="s">
        <v>93</v>
      </c>
      <c r="C119" s="20"/>
    </row>
    <row r="120" spans="1:5" ht="15" customHeight="1" x14ac:dyDescent="0.3">
      <c r="A120" s="20"/>
      <c r="B120" s="4"/>
      <c r="C120" s="4"/>
    </row>
    <row r="121" spans="1:5" ht="15" customHeight="1" x14ac:dyDescent="0.3">
      <c r="A121" s="15" t="s">
        <v>94</v>
      </c>
      <c r="B121" s="16"/>
      <c r="C121" s="28"/>
      <c r="D121" s="17"/>
      <c r="E121" s="16"/>
    </row>
    <row r="122" spans="1:5" ht="15" customHeight="1" x14ac:dyDescent="0.3">
      <c r="B122" s="4" t="s">
        <v>95</v>
      </c>
      <c r="C122" s="20"/>
    </row>
    <row r="123" spans="1:5" ht="15" customHeight="1" x14ac:dyDescent="0.3">
      <c r="B123" s="4" t="s">
        <v>96</v>
      </c>
      <c r="C123" s="20"/>
      <c r="E123" s="55" t="s">
        <v>458</v>
      </c>
    </row>
    <row r="124" spans="1:5" ht="15" customHeight="1" x14ac:dyDescent="0.3">
      <c r="B124" s="30" t="s">
        <v>97</v>
      </c>
      <c r="C124" s="20"/>
    </row>
    <row r="125" spans="1:5" ht="15" customHeight="1" x14ac:dyDescent="0.3">
      <c r="B125" s="30" t="s">
        <v>98</v>
      </c>
      <c r="C125" s="20"/>
    </row>
    <row r="126" spans="1:5" ht="15" customHeight="1" x14ac:dyDescent="0.3">
      <c r="B126" s="30" t="s">
        <v>99</v>
      </c>
      <c r="C126" s="20"/>
    </row>
    <row r="127" spans="1:5" ht="15" customHeight="1" x14ac:dyDescent="0.3">
      <c r="B127" s="44" t="s">
        <v>100</v>
      </c>
      <c r="C127" s="20"/>
    </row>
    <row r="128" spans="1:5" ht="15" customHeight="1" x14ac:dyDescent="0.3">
      <c r="B128" s="44" t="s">
        <v>101</v>
      </c>
      <c r="C128" s="20"/>
    </row>
    <row r="129" spans="1:5" ht="15" customHeight="1" x14ac:dyDescent="0.3">
      <c r="B129" s="66" t="s">
        <v>306</v>
      </c>
      <c r="C129" s="20"/>
    </row>
    <row r="130" spans="1:5" ht="15" customHeight="1" x14ac:dyDescent="0.3">
      <c r="B130" s="4" t="s">
        <v>102</v>
      </c>
      <c r="C130" s="20"/>
    </row>
    <row r="131" spans="1:5" ht="15" customHeight="1" x14ac:dyDescent="0.3">
      <c r="B131" s="4" t="s">
        <v>103</v>
      </c>
      <c r="C131" s="20"/>
    </row>
    <row r="132" spans="1:5" ht="15" customHeight="1" x14ac:dyDescent="0.3">
      <c r="B132" s="4" t="s">
        <v>104</v>
      </c>
      <c r="C132" s="20"/>
    </row>
    <row r="133" spans="1:5" ht="15" customHeight="1" x14ac:dyDescent="0.3">
      <c r="B133" s="4" t="s">
        <v>105</v>
      </c>
      <c r="C133" s="20"/>
    </row>
    <row r="134" spans="1:5" ht="15" customHeight="1" x14ac:dyDescent="0.3">
      <c r="B134" s="4" t="s">
        <v>106</v>
      </c>
      <c r="C134" s="20"/>
    </row>
    <row r="135" spans="1:5" ht="15" customHeight="1" x14ac:dyDescent="0.3">
      <c r="C135" s="20"/>
    </row>
    <row r="136" spans="1:5" s="41" customFormat="1" ht="15" customHeight="1" x14ac:dyDescent="0.3">
      <c r="A136" s="15" t="s">
        <v>107</v>
      </c>
      <c r="B136" s="24"/>
      <c r="C136" s="24"/>
      <c r="D136" s="25"/>
      <c r="E136" s="24"/>
    </row>
    <row r="137" spans="1:5" s="41" customFormat="1" ht="15" customHeight="1" x14ac:dyDescent="0.3">
      <c r="A137" s="18"/>
      <c r="B137" s="4" t="s">
        <v>108</v>
      </c>
      <c r="D137" s="42"/>
    </row>
    <row r="138" spans="1:5" s="41" customFormat="1" ht="15" customHeight="1" x14ac:dyDescent="0.3">
      <c r="A138" s="3"/>
      <c r="B138" s="4" t="s">
        <v>109</v>
      </c>
      <c r="D138" s="42"/>
    </row>
    <row r="139" spans="1:5" s="41" customFormat="1" ht="15" customHeight="1" x14ac:dyDescent="0.3">
      <c r="A139" s="3"/>
      <c r="B139" s="30" t="s">
        <v>110</v>
      </c>
      <c r="D139" s="42"/>
    </row>
    <row r="140" spans="1:5" ht="15" customHeight="1" x14ac:dyDescent="0.3">
      <c r="A140"/>
      <c r="B140" s="30" t="s">
        <v>111</v>
      </c>
      <c r="C140" s="20"/>
      <c r="D140" s="42"/>
    </row>
    <row r="141" spans="1:5" ht="15" customHeight="1" x14ac:dyDescent="0.3">
      <c r="B141" t="s">
        <v>112</v>
      </c>
      <c r="C141" s="20"/>
      <c r="D141" s="42"/>
    </row>
    <row r="142" spans="1:5" ht="15" customHeight="1" x14ac:dyDescent="0.3">
      <c r="B142" s="44" t="s">
        <v>113</v>
      </c>
      <c r="C142" s="20"/>
      <c r="D142" s="42"/>
    </row>
    <row r="143" spans="1:5" ht="15" customHeight="1" x14ac:dyDescent="0.3">
      <c r="B143" s="44" t="s">
        <v>114</v>
      </c>
      <c r="C143" s="20"/>
      <c r="D143" s="42"/>
    </row>
    <row r="144" spans="1:5" ht="15" customHeight="1" x14ac:dyDescent="0.3">
      <c r="B144" s="44" t="s">
        <v>115</v>
      </c>
      <c r="C144" s="20"/>
      <c r="D144" s="42"/>
    </row>
    <row r="145" spans="1:5" ht="15" customHeight="1" x14ac:dyDescent="0.3">
      <c r="B145" s="44" t="s">
        <v>116</v>
      </c>
      <c r="C145" s="20"/>
      <c r="D145" s="42"/>
    </row>
    <row r="146" spans="1:5" ht="15" customHeight="1" x14ac:dyDescent="0.3">
      <c r="B146" s="44" t="s">
        <v>113</v>
      </c>
      <c r="C146" s="20"/>
      <c r="D146" s="42"/>
    </row>
    <row r="147" spans="1:5" ht="15" customHeight="1" x14ac:dyDescent="0.3">
      <c r="B147" s="44" t="s">
        <v>117</v>
      </c>
      <c r="C147" s="20"/>
      <c r="D147" s="42"/>
    </row>
    <row r="148" spans="1:5" ht="15" customHeight="1" x14ac:dyDescent="0.3">
      <c r="B148" s="44" t="s">
        <v>113</v>
      </c>
      <c r="C148" s="20"/>
      <c r="D148" s="42"/>
    </row>
    <row r="149" spans="1:5" ht="15" customHeight="1" x14ac:dyDescent="0.3">
      <c r="B149" s="27"/>
      <c r="C149" s="20"/>
      <c r="D149" s="42"/>
    </row>
    <row r="150" spans="1:5" s="41" customFormat="1" ht="15" customHeight="1" x14ac:dyDescent="0.3">
      <c r="A150" s="15" t="s">
        <v>118</v>
      </c>
      <c r="B150" s="24"/>
      <c r="C150" s="24"/>
      <c r="D150" s="25"/>
      <c r="E150" s="24"/>
    </row>
    <row r="151" spans="1:5" s="61" customFormat="1" ht="15" customHeight="1" x14ac:dyDescent="0.3">
      <c r="A151" s="60" t="s">
        <v>119</v>
      </c>
      <c r="D151" s="62"/>
    </row>
    <row r="152" spans="1:5" s="41" customFormat="1" ht="15" customHeight="1" x14ac:dyDescent="0.3">
      <c r="A152" s="18"/>
      <c r="B152" s="44" t="s">
        <v>120</v>
      </c>
      <c r="D152" s="42"/>
    </row>
    <row r="153" spans="1:5" s="41" customFormat="1" ht="15" customHeight="1" x14ac:dyDescent="0.3">
      <c r="A153" s="18"/>
      <c r="B153" s="66" t="s">
        <v>317</v>
      </c>
      <c r="D153" s="42"/>
    </row>
    <row r="154" spans="1:5" s="41" customFormat="1" ht="15" customHeight="1" x14ac:dyDescent="0.3">
      <c r="A154" s="18"/>
      <c r="B154" s="66" t="s">
        <v>324</v>
      </c>
      <c r="D154" s="42"/>
    </row>
    <row r="155" spans="1:5" ht="15" customHeight="1" x14ac:dyDescent="0.3">
      <c r="A155" s="43"/>
      <c r="B155" s="30" t="s">
        <v>121</v>
      </c>
      <c r="C155" s="20"/>
    </row>
    <row r="156" spans="1:5" ht="15" customHeight="1" x14ac:dyDescent="0.3">
      <c r="A156" s="43"/>
      <c r="B156" s="30" t="s">
        <v>122</v>
      </c>
      <c r="C156" s="20"/>
    </row>
    <row r="157" spans="1:5" ht="15" customHeight="1" x14ac:dyDescent="0.3">
      <c r="B157" s="30"/>
      <c r="C157" s="20"/>
    </row>
    <row r="158" spans="1:5" ht="15" customHeight="1" x14ac:dyDescent="0.3">
      <c r="A158" s="18" t="s">
        <v>123</v>
      </c>
      <c r="B158" t="s">
        <v>124</v>
      </c>
      <c r="C158" s="20"/>
    </row>
    <row r="159" spans="1:5" ht="15" customHeight="1" x14ac:dyDescent="0.3">
      <c r="A159" s="18"/>
      <c r="B159" s="44" t="s">
        <v>113</v>
      </c>
      <c r="C159" s="20"/>
    </row>
    <row r="160" spans="1:5" ht="15" customHeight="1" x14ac:dyDescent="0.3">
      <c r="A160" s="18"/>
      <c r="B160" t="s">
        <v>125</v>
      </c>
      <c r="C160" s="20"/>
    </row>
    <row r="161" spans="1:5" ht="15" customHeight="1" x14ac:dyDescent="0.3">
      <c r="A161" s="18"/>
      <c r="B161" t="s">
        <v>126</v>
      </c>
      <c r="C161" s="20"/>
    </row>
    <row r="162" spans="1:5" ht="15" customHeight="1" x14ac:dyDescent="0.3">
      <c r="A162" s="18"/>
      <c r="B162" s="4"/>
      <c r="C162" s="20"/>
    </row>
    <row r="163" spans="1:5" s="41" customFormat="1" ht="15" customHeight="1" x14ac:dyDescent="0.3">
      <c r="A163" s="15" t="s">
        <v>127</v>
      </c>
      <c r="B163" s="24"/>
      <c r="C163" s="24"/>
      <c r="D163" s="25"/>
      <c r="E163" s="24"/>
    </row>
    <row r="164" spans="1:5" s="61" customFormat="1" ht="15" customHeight="1" x14ac:dyDescent="0.3">
      <c r="A164" s="60" t="s">
        <v>271</v>
      </c>
      <c r="D164" s="62"/>
    </row>
    <row r="165" spans="1:5" s="41" customFormat="1" ht="15" customHeight="1" x14ac:dyDescent="0.3">
      <c r="A165" s="18"/>
      <c r="B165" s="50" t="s">
        <v>128</v>
      </c>
      <c r="D165" s="42"/>
    </row>
    <row r="166" spans="1:5" s="41" customFormat="1" ht="15" customHeight="1" x14ac:dyDescent="0.3">
      <c r="A166" s="18"/>
      <c r="B166" s="48" t="s">
        <v>129</v>
      </c>
      <c r="D166" s="42"/>
    </row>
    <row r="167" spans="1:5" s="41" customFormat="1" ht="15" customHeight="1" x14ac:dyDescent="0.3">
      <c r="A167" s="18"/>
      <c r="B167" s="48" t="s">
        <v>130</v>
      </c>
      <c r="D167" s="42"/>
    </row>
    <row r="168" spans="1:5" ht="15" customHeight="1" x14ac:dyDescent="0.3">
      <c r="A168" s="43"/>
      <c r="B168" s="50" t="s">
        <v>296</v>
      </c>
      <c r="C168" s="20"/>
    </row>
    <row r="169" spans="1:5" ht="15" customHeight="1" x14ac:dyDescent="0.3">
      <c r="A169" s="43"/>
      <c r="B169" s="48" t="s">
        <v>131</v>
      </c>
      <c r="C169" s="20"/>
    </row>
    <row r="170" spans="1:5" ht="15" customHeight="1" x14ac:dyDescent="0.3">
      <c r="A170" s="43"/>
      <c r="B170" s="48" t="s">
        <v>132</v>
      </c>
      <c r="C170" s="20"/>
    </row>
    <row r="171" spans="1:5" ht="15" customHeight="1" x14ac:dyDescent="0.3">
      <c r="B171" s="48" t="s">
        <v>297</v>
      </c>
      <c r="C171" s="20"/>
    </row>
    <row r="172" spans="1:5" ht="15" customHeight="1" x14ac:dyDescent="0.3">
      <c r="B172" s="48" t="s">
        <v>133</v>
      </c>
      <c r="C172" s="20"/>
    </row>
    <row r="173" spans="1:5" ht="15" customHeight="1" x14ac:dyDescent="0.3">
      <c r="B173" s="48" t="s">
        <v>134</v>
      </c>
      <c r="C173" s="20"/>
    </row>
    <row r="174" spans="1:5" ht="15" customHeight="1" x14ac:dyDescent="0.3">
      <c r="B174" s="48" t="s">
        <v>298</v>
      </c>
      <c r="C174" s="20"/>
    </row>
    <row r="175" spans="1:5" ht="15" customHeight="1" x14ac:dyDescent="0.3">
      <c r="B175" s="48" t="s">
        <v>135</v>
      </c>
      <c r="C175" s="20"/>
    </row>
    <row r="176" spans="1:5" ht="15" customHeight="1" x14ac:dyDescent="0.3">
      <c r="B176" s="48" t="s">
        <v>136</v>
      </c>
      <c r="C176" s="20"/>
    </row>
    <row r="177" spans="1:5" ht="15" customHeight="1" x14ac:dyDescent="0.3"/>
    <row r="178" spans="1:5" s="41" customFormat="1" ht="15" customHeight="1" x14ac:dyDescent="0.3">
      <c r="A178" s="15" t="s">
        <v>137</v>
      </c>
      <c r="B178" s="24"/>
      <c r="C178" s="24"/>
      <c r="D178" s="25"/>
      <c r="E178" s="24"/>
    </row>
    <row r="179" spans="1:5" s="61" customFormat="1" ht="15" customHeight="1" x14ac:dyDescent="0.3">
      <c r="A179" s="18" t="s">
        <v>272</v>
      </c>
      <c r="D179" s="62"/>
    </row>
    <row r="180" spans="1:5" s="41" customFormat="1" ht="15" customHeight="1" x14ac:dyDescent="0.3">
      <c r="A180" s="18"/>
      <c r="B180" s="44" t="s">
        <v>138</v>
      </c>
      <c r="D180" s="42"/>
    </row>
    <row r="181" spans="1:5" ht="15" customHeight="1" x14ac:dyDescent="0.3">
      <c r="B181" t="s">
        <v>139</v>
      </c>
      <c r="C181" s="20"/>
    </row>
    <row r="182" spans="1:5" ht="15" customHeight="1" x14ac:dyDescent="0.3">
      <c r="B182" t="s">
        <v>140</v>
      </c>
      <c r="C182" s="20"/>
    </row>
    <row r="183" spans="1:5" ht="15" customHeight="1" x14ac:dyDescent="0.3">
      <c r="A183" s="43"/>
      <c r="B183" t="s">
        <v>141</v>
      </c>
      <c r="C183" s="20"/>
    </row>
    <row r="184" spans="1:5" ht="15" customHeight="1" x14ac:dyDescent="0.3">
      <c r="B184" s="44" t="s">
        <v>142</v>
      </c>
      <c r="C184" s="20"/>
    </row>
    <row r="185" spans="1:5" ht="15" customHeight="1" x14ac:dyDescent="0.3">
      <c r="B185" s="27"/>
      <c r="C185" s="20"/>
    </row>
    <row r="186" spans="1:5" ht="15" customHeight="1" x14ac:dyDescent="0.3">
      <c r="A186" s="32" t="s">
        <v>143</v>
      </c>
      <c r="B186" s="33"/>
      <c r="C186" s="34"/>
      <c r="D186" s="35"/>
      <c r="E186" s="24"/>
    </row>
    <row r="187" spans="1:5" s="63" customFormat="1" ht="15" customHeight="1" x14ac:dyDescent="0.3">
      <c r="A187" s="18" t="s">
        <v>273</v>
      </c>
      <c r="C187" s="59"/>
      <c r="D187" s="64"/>
      <c r="E187" s="61"/>
    </row>
    <row r="188" spans="1:5" ht="15" customHeight="1" x14ac:dyDescent="0.3">
      <c r="A188" s="18"/>
      <c r="B188" t="s">
        <v>144</v>
      </c>
      <c r="C188" s="20"/>
    </row>
    <row r="189" spans="1:5" ht="15" customHeight="1" x14ac:dyDescent="0.3">
      <c r="A189" s="18"/>
      <c r="B189" t="s">
        <v>145</v>
      </c>
      <c r="C189" s="20"/>
    </row>
    <row r="190" spans="1:5" ht="15" customHeight="1" x14ac:dyDescent="0.3">
      <c r="B190" t="s">
        <v>146</v>
      </c>
      <c r="C190" s="20"/>
    </row>
    <row r="191" spans="1:5" ht="15" customHeight="1" x14ac:dyDescent="0.3">
      <c r="C191" s="20"/>
    </row>
    <row r="192" spans="1:5" ht="15" customHeight="1" x14ac:dyDescent="0.3">
      <c r="A192" s="32" t="s">
        <v>147</v>
      </c>
      <c r="B192" s="33"/>
      <c r="C192" s="34"/>
      <c r="D192" s="35"/>
      <c r="E192" s="24"/>
    </row>
    <row r="193" spans="1:5" s="63" customFormat="1" ht="15" customHeight="1" x14ac:dyDescent="0.3">
      <c r="A193" s="18" t="s">
        <v>274</v>
      </c>
      <c r="C193" s="59"/>
      <c r="D193" s="64"/>
      <c r="E193" s="61"/>
    </row>
    <row r="194" spans="1:5" ht="15" customHeight="1" x14ac:dyDescent="0.3">
      <c r="A194" s="18"/>
      <c r="B194" t="s">
        <v>148</v>
      </c>
      <c r="C194" s="20"/>
    </row>
    <row r="195" spans="1:5" ht="15" customHeight="1" x14ac:dyDescent="0.3">
      <c r="A195" s="18"/>
      <c r="B195" t="s">
        <v>149</v>
      </c>
      <c r="C195" s="20"/>
    </row>
    <row r="196" spans="1:5" ht="15" customHeight="1" x14ac:dyDescent="0.3">
      <c r="A196" s="18"/>
      <c r="B196" t="s">
        <v>150</v>
      </c>
      <c r="C196" s="20"/>
    </row>
    <row r="197" spans="1:5" ht="15" customHeight="1" x14ac:dyDescent="0.3">
      <c r="A197" s="18"/>
      <c r="B197" s="44" t="s">
        <v>151</v>
      </c>
      <c r="C197" s="20"/>
    </row>
    <row r="198" spans="1:5" ht="15" customHeight="1" x14ac:dyDescent="0.3">
      <c r="C198" s="20"/>
    </row>
    <row r="199" spans="1:5" s="23" customFormat="1" ht="18" customHeight="1" x14ac:dyDescent="0.4">
      <c r="A199" s="11" t="s">
        <v>152</v>
      </c>
      <c r="B199" s="21"/>
      <c r="C199" s="21"/>
      <c r="D199" s="22"/>
      <c r="E199" s="21"/>
    </row>
    <row r="200" spans="1:5" s="41" customFormat="1" ht="15" customHeight="1" x14ac:dyDescent="0.3">
      <c r="A200" s="15" t="s">
        <v>275</v>
      </c>
      <c r="B200" s="24"/>
      <c r="C200" s="24"/>
      <c r="D200" s="25"/>
      <c r="E200" s="24"/>
    </row>
    <row r="201" spans="1:5" s="41" customFormat="1" ht="15" customHeight="1" x14ac:dyDescent="0.3">
      <c r="A201" s="18"/>
      <c r="B201" s="19" t="s">
        <v>153</v>
      </c>
      <c r="D201" s="42"/>
    </row>
    <row r="202" spans="1:5" ht="15" customHeight="1" x14ac:dyDescent="0.3">
      <c r="B202" s="44" t="s">
        <v>154</v>
      </c>
      <c r="C202" s="20"/>
    </row>
    <row r="203" spans="1:5" ht="15" customHeight="1" x14ac:dyDescent="0.3">
      <c r="A203" s="43"/>
      <c r="B203" t="s">
        <v>90</v>
      </c>
      <c r="C203" s="20"/>
    </row>
    <row r="204" spans="1:5" ht="15" customHeight="1" x14ac:dyDescent="0.3">
      <c r="A204" s="43"/>
      <c r="B204" s="44" t="s">
        <v>155</v>
      </c>
      <c r="C204" s="20"/>
    </row>
    <row r="205" spans="1:5" ht="15" customHeight="1" x14ac:dyDescent="0.3">
      <c r="A205" s="43"/>
      <c r="B205" t="s">
        <v>156</v>
      </c>
      <c r="C205" s="20"/>
    </row>
    <row r="206" spans="1:5" ht="15" customHeight="1" x14ac:dyDescent="0.3">
      <c r="A206" s="43"/>
      <c r="C206" s="20"/>
    </row>
    <row r="207" spans="1:5" ht="15" customHeight="1" x14ac:dyDescent="0.3">
      <c r="A207" s="15" t="s">
        <v>157</v>
      </c>
      <c r="B207" s="16"/>
      <c r="C207" s="28"/>
      <c r="D207" s="17"/>
      <c r="E207" s="24"/>
    </row>
    <row r="208" spans="1:5" ht="15" customHeight="1" x14ac:dyDescent="0.3">
      <c r="B208" t="s">
        <v>158</v>
      </c>
      <c r="C208" s="20"/>
    </row>
    <row r="209" spans="1:5" ht="15" customHeight="1" x14ac:dyDescent="0.3">
      <c r="B209" s="44" t="s">
        <v>159</v>
      </c>
      <c r="C209" s="20"/>
    </row>
    <row r="210" spans="1:5" ht="15" customHeight="1" x14ac:dyDescent="0.3">
      <c r="B210" s="44" t="s">
        <v>160</v>
      </c>
      <c r="C210" s="20"/>
    </row>
    <row r="211" spans="1:5" ht="15" customHeight="1" x14ac:dyDescent="0.3">
      <c r="B211" s="44" t="s">
        <v>161</v>
      </c>
      <c r="C211" s="20"/>
    </row>
    <row r="212" spans="1:5" ht="15" customHeight="1" x14ac:dyDescent="0.3">
      <c r="B212" t="s">
        <v>162</v>
      </c>
      <c r="C212" s="20"/>
    </row>
    <row r="213" spans="1:5" ht="15" customHeight="1" x14ac:dyDescent="0.3">
      <c r="B213" s="44" t="s">
        <v>325</v>
      </c>
      <c r="C213" s="20"/>
    </row>
    <row r="214" spans="1:5" ht="15" customHeight="1" x14ac:dyDescent="0.3">
      <c r="B214" s="27"/>
      <c r="C214" s="20"/>
    </row>
    <row r="215" spans="1:5" ht="15" customHeight="1" x14ac:dyDescent="0.3">
      <c r="A215" s="15" t="s">
        <v>276</v>
      </c>
      <c r="B215" s="45"/>
      <c r="C215" s="28"/>
      <c r="D215" s="17"/>
      <c r="E215" s="45"/>
    </row>
    <row r="216" spans="1:5" ht="15" customHeight="1" x14ac:dyDescent="0.3">
      <c r="A216" s="18"/>
      <c r="B216" s="44" t="s">
        <v>163</v>
      </c>
      <c r="C216" s="20"/>
    </row>
    <row r="217" spans="1:5" ht="15" customHeight="1" x14ac:dyDescent="0.3">
      <c r="A217" s="18"/>
      <c r="B217" s="44" t="s">
        <v>164</v>
      </c>
      <c r="C217" s="20"/>
    </row>
    <row r="218" spans="1:5" ht="15" customHeight="1" x14ac:dyDescent="0.3">
      <c r="A218" s="18"/>
      <c r="B218" s="44" t="s">
        <v>165</v>
      </c>
      <c r="C218" s="20"/>
    </row>
    <row r="219" spans="1:5" ht="15" customHeight="1" x14ac:dyDescent="0.3">
      <c r="A219" s="18"/>
      <c r="B219" s="44" t="s">
        <v>166</v>
      </c>
      <c r="C219" s="20"/>
    </row>
    <row r="220" spans="1:5" ht="15" customHeight="1" x14ac:dyDescent="0.3">
      <c r="A220" s="18"/>
      <c r="B220" s="44"/>
      <c r="C220" s="20"/>
    </row>
    <row r="221" spans="1:5" ht="15" customHeight="1" x14ac:dyDescent="0.3">
      <c r="A221" s="15" t="s">
        <v>277</v>
      </c>
      <c r="B221" s="46"/>
      <c r="C221" s="28"/>
      <c r="D221" s="17"/>
      <c r="E221" s="45"/>
    </row>
    <row r="222" spans="1:5" ht="15" customHeight="1" x14ac:dyDescent="0.3">
      <c r="A222" s="18"/>
      <c r="B222" s="44" t="s">
        <v>167</v>
      </c>
      <c r="C222" s="20"/>
    </row>
    <row r="223" spans="1:5" ht="15" customHeight="1" x14ac:dyDescent="0.3">
      <c r="A223" s="18"/>
      <c r="B223" s="44" t="s">
        <v>168</v>
      </c>
      <c r="C223" s="20"/>
    </row>
    <row r="224" spans="1:5" ht="15" customHeight="1" x14ac:dyDescent="0.3">
      <c r="A224" s="18"/>
      <c r="B224" s="44"/>
      <c r="C224" s="20"/>
    </row>
    <row r="225" spans="1:5" ht="15" customHeight="1" x14ac:dyDescent="0.3">
      <c r="A225" s="15" t="s">
        <v>278</v>
      </c>
      <c r="B225" s="46"/>
      <c r="C225" s="28"/>
      <c r="D225" s="17"/>
      <c r="E225" s="45"/>
    </row>
    <row r="226" spans="1:5" ht="15" customHeight="1" x14ac:dyDescent="0.3">
      <c r="A226" s="18"/>
      <c r="B226" s="47" t="s">
        <v>307</v>
      </c>
      <c r="C226" s="20"/>
      <c r="E226" s="55" t="s">
        <v>295</v>
      </c>
    </row>
    <row r="227" spans="1:5" ht="15" customHeight="1" x14ac:dyDescent="0.3">
      <c r="A227" s="18"/>
      <c r="B227" s="44" t="s">
        <v>326</v>
      </c>
      <c r="C227" s="20"/>
      <c r="E227" s="55"/>
    </row>
    <row r="228" spans="1:5" ht="15" customHeight="1" x14ac:dyDescent="0.3">
      <c r="A228" s="18"/>
      <c r="B228" s="44" t="s">
        <v>169</v>
      </c>
      <c r="C228" s="20"/>
    </row>
    <row r="229" spans="1:5" ht="15" customHeight="1" x14ac:dyDescent="0.3">
      <c r="B229" t="s">
        <v>170</v>
      </c>
      <c r="C229" s="20"/>
    </row>
    <row r="230" spans="1:5" ht="15" customHeight="1" x14ac:dyDescent="0.3">
      <c r="C230" s="20"/>
    </row>
    <row r="231" spans="1:5" s="41" customFormat="1" ht="15" customHeight="1" x14ac:dyDescent="0.3">
      <c r="A231" s="15" t="s">
        <v>279</v>
      </c>
      <c r="B231" s="24"/>
      <c r="C231" s="24"/>
      <c r="D231" s="25"/>
      <c r="E231" s="45"/>
    </row>
    <row r="232" spans="1:5" s="41" customFormat="1" ht="15" customHeight="1" x14ac:dyDescent="0.3">
      <c r="A232" s="18"/>
      <c r="B232" s="19" t="s">
        <v>171</v>
      </c>
      <c r="D232" s="42"/>
    </row>
    <row r="233" spans="1:5" ht="15" customHeight="1" x14ac:dyDescent="0.3">
      <c r="B233" t="s">
        <v>172</v>
      </c>
      <c r="C233" s="20"/>
    </row>
    <row r="234" spans="1:5" ht="15" customHeight="1" x14ac:dyDescent="0.3">
      <c r="B234" t="s">
        <v>173</v>
      </c>
      <c r="C234" s="20"/>
    </row>
    <row r="235" spans="1:5" ht="15" customHeight="1" x14ac:dyDescent="0.3">
      <c r="A235" s="43"/>
      <c r="B235" t="s">
        <v>174</v>
      </c>
      <c r="C235" s="20"/>
    </row>
    <row r="236" spans="1:5" ht="15" customHeight="1" x14ac:dyDescent="0.3">
      <c r="A236" s="43"/>
      <c r="B236" t="s">
        <v>175</v>
      </c>
      <c r="C236" s="20"/>
    </row>
    <row r="237" spans="1:5" ht="15" customHeight="1" x14ac:dyDescent="0.3">
      <c r="B237" t="s">
        <v>176</v>
      </c>
      <c r="C237" s="20"/>
    </row>
    <row r="238" spans="1:5" ht="15" customHeight="1" x14ac:dyDescent="0.3">
      <c r="B238" s="44" t="s">
        <v>177</v>
      </c>
      <c r="C238" s="20"/>
    </row>
    <row r="239" spans="1:5" ht="15" customHeight="1" x14ac:dyDescent="0.3">
      <c r="C239" s="20"/>
    </row>
    <row r="240" spans="1:5" s="41" customFormat="1" ht="15" customHeight="1" x14ac:dyDescent="0.3">
      <c r="A240" s="15" t="s">
        <v>280</v>
      </c>
      <c r="B240" s="24"/>
      <c r="C240" s="24"/>
      <c r="D240" s="25"/>
      <c r="E240" s="45"/>
    </row>
    <row r="241" spans="1:5" ht="15" customHeight="1" x14ac:dyDescent="0.3">
      <c r="A241" s="18"/>
      <c r="B241" t="s">
        <v>178</v>
      </c>
      <c r="C241" s="20"/>
    </row>
    <row r="242" spans="1:5" ht="15" customHeight="1" x14ac:dyDescent="0.3">
      <c r="B242" s="4" t="s">
        <v>179</v>
      </c>
      <c r="C242" s="20"/>
      <c r="E242" s="55" t="s">
        <v>458</v>
      </c>
    </row>
    <row r="243" spans="1:5" ht="15" customHeight="1" x14ac:dyDescent="0.3">
      <c r="B243" s="30" t="s">
        <v>180</v>
      </c>
      <c r="C243" s="20"/>
    </row>
    <row r="244" spans="1:5" ht="15" customHeight="1" x14ac:dyDescent="0.3">
      <c r="A244" s="43"/>
      <c r="B244" t="s">
        <v>181</v>
      </c>
      <c r="C244" s="20"/>
    </row>
    <row r="245" spans="1:5" s="65" customFormat="1" ht="15" customHeight="1" x14ac:dyDescent="0.3">
      <c r="A245" s="69"/>
      <c r="B245" s="65" t="s">
        <v>318</v>
      </c>
      <c r="C245" s="69"/>
    </row>
    <row r="246" spans="1:5" s="65" customFormat="1" ht="15" customHeight="1" x14ac:dyDescent="0.3">
      <c r="A246" s="69"/>
      <c r="B246" s="65" t="s">
        <v>327</v>
      </c>
      <c r="C246" s="69"/>
    </row>
    <row r="247" spans="1:5" ht="15" customHeight="1" x14ac:dyDescent="0.3">
      <c r="C247" s="20"/>
    </row>
    <row r="248" spans="1:5" ht="15" customHeight="1" x14ac:dyDescent="0.3">
      <c r="A248" s="15" t="s">
        <v>281</v>
      </c>
      <c r="B248" s="16"/>
      <c r="C248" s="28"/>
      <c r="D248" s="17"/>
      <c r="E248" s="45"/>
    </row>
    <row r="249" spans="1:5" ht="15" customHeight="1" x14ac:dyDescent="0.3">
      <c r="B249" s="56" t="s">
        <v>182</v>
      </c>
      <c r="C249" s="20"/>
    </row>
    <row r="250" spans="1:5" ht="15" customHeight="1" x14ac:dyDescent="0.3">
      <c r="B250" s="56" t="s">
        <v>183</v>
      </c>
      <c r="C250" s="20"/>
    </row>
    <row r="251" spans="1:5" ht="15" customHeight="1" x14ac:dyDescent="0.3">
      <c r="B251" s="44" t="s">
        <v>184</v>
      </c>
      <c r="C251" s="20"/>
    </row>
    <row r="252" spans="1:5" ht="15" customHeight="1" x14ac:dyDescent="0.3">
      <c r="B252" s="56" t="s">
        <v>294</v>
      </c>
      <c r="C252" s="20"/>
    </row>
    <row r="253" spans="1:5" ht="15" customHeight="1" x14ac:dyDescent="0.3">
      <c r="B253" s="48" t="s">
        <v>185</v>
      </c>
      <c r="C253" s="20"/>
    </row>
    <row r="254" spans="1:5" ht="15" customHeight="1" x14ac:dyDescent="0.3">
      <c r="A254" s="26"/>
      <c r="B254" s="56" t="s">
        <v>186</v>
      </c>
      <c r="C254" s="20"/>
    </row>
    <row r="255" spans="1:5" ht="15" customHeight="1" x14ac:dyDescent="0.3">
      <c r="A255" s="26"/>
      <c r="C255" s="20"/>
    </row>
    <row r="256" spans="1:5" ht="15" customHeight="1" x14ac:dyDescent="0.3">
      <c r="A256" s="49" t="s">
        <v>282</v>
      </c>
      <c r="B256" s="17"/>
      <c r="C256" s="28"/>
      <c r="D256" s="17"/>
      <c r="E256" s="45"/>
    </row>
    <row r="257" spans="1:5" ht="15" customHeight="1" x14ac:dyDescent="0.3">
      <c r="B257" s="30" t="s">
        <v>187</v>
      </c>
      <c r="C257" s="20"/>
    </row>
    <row r="258" spans="1:5" ht="15" customHeight="1" x14ac:dyDescent="0.3">
      <c r="B258" s="30" t="s">
        <v>188</v>
      </c>
      <c r="C258" s="20"/>
    </row>
    <row r="259" spans="1:5" ht="15" customHeight="1" x14ac:dyDescent="0.3">
      <c r="B259" s="30" t="s">
        <v>189</v>
      </c>
      <c r="C259" s="20"/>
    </row>
    <row r="260" spans="1:5" ht="15" customHeight="1" x14ac:dyDescent="0.3">
      <c r="B260" s="30" t="s">
        <v>190</v>
      </c>
      <c r="C260" s="20"/>
    </row>
    <row r="261" spans="1:5" ht="15" customHeight="1" x14ac:dyDescent="0.3">
      <c r="B261" s="4"/>
      <c r="C261" s="20"/>
    </row>
    <row r="262" spans="1:5" s="41" customFormat="1" ht="15" customHeight="1" x14ac:dyDescent="0.3">
      <c r="A262" s="15" t="s">
        <v>283</v>
      </c>
      <c r="B262" s="24"/>
      <c r="C262" s="24"/>
      <c r="D262" s="25"/>
      <c r="E262" s="45"/>
    </row>
    <row r="263" spans="1:5" s="41" customFormat="1" ht="15" customHeight="1" x14ac:dyDescent="0.3">
      <c r="A263" s="18"/>
      <c r="B263" s="19" t="s">
        <v>161</v>
      </c>
      <c r="D263" s="42"/>
    </row>
    <row r="264" spans="1:5" ht="15" customHeight="1" x14ac:dyDescent="0.3">
      <c r="B264" t="s">
        <v>191</v>
      </c>
      <c r="C264" s="20"/>
    </row>
    <row r="265" spans="1:5" ht="15" customHeight="1" x14ac:dyDescent="0.3">
      <c r="B265" s="44" t="s">
        <v>192</v>
      </c>
      <c r="C265" s="20"/>
    </row>
    <row r="266" spans="1:5" ht="15" customHeight="1" x14ac:dyDescent="0.3">
      <c r="B266" t="s">
        <v>193</v>
      </c>
      <c r="C266" s="20"/>
    </row>
    <row r="267" spans="1:5" ht="15" customHeight="1" x14ac:dyDescent="0.3">
      <c r="B267" t="s">
        <v>194</v>
      </c>
      <c r="C267" s="20"/>
    </row>
    <row r="268" spans="1:5" ht="15" customHeight="1" x14ac:dyDescent="0.3">
      <c r="A268" s="20"/>
      <c r="C268" s="20"/>
    </row>
    <row r="269" spans="1:5" s="41" customFormat="1" ht="15" customHeight="1" x14ac:dyDescent="0.3">
      <c r="A269" s="15" t="s">
        <v>284</v>
      </c>
      <c r="B269" s="24"/>
      <c r="C269" s="24"/>
      <c r="D269" s="25"/>
      <c r="E269" s="45"/>
    </row>
    <row r="270" spans="1:5" s="41" customFormat="1" ht="15" customHeight="1" x14ac:dyDescent="0.3">
      <c r="A270" s="18"/>
      <c r="B270" s="44" t="s">
        <v>195</v>
      </c>
      <c r="D270" s="42"/>
    </row>
    <row r="271" spans="1:5" ht="15" customHeight="1" x14ac:dyDescent="0.3">
      <c r="B271" s="44" t="s">
        <v>196</v>
      </c>
      <c r="C271" s="20"/>
    </row>
    <row r="272" spans="1:5" ht="15" customHeight="1" x14ac:dyDescent="0.3">
      <c r="B272" s="44" t="s">
        <v>75</v>
      </c>
      <c r="C272" s="20"/>
    </row>
    <row r="273" spans="1:5" ht="15" customHeight="1" x14ac:dyDescent="0.3">
      <c r="A273" s="43"/>
      <c r="B273" s="44" t="s">
        <v>197</v>
      </c>
      <c r="C273" s="20"/>
    </row>
    <row r="274" spans="1:5" ht="15" customHeight="1" x14ac:dyDescent="0.3">
      <c r="C274" s="20"/>
      <c r="E274" s="57"/>
    </row>
    <row r="275" spans="1:5" ht="15" customHeight="1" x14ac:dyDescent="0.3">
      <c r="A275" s="15" t="s">
        <v>285</v>
      </c>
      <c r="B275" s="16"/>
      <c r="C275" s="28"/>
      <c r="D275" s="17"/>
      <c r="E275" s="45"/>
    </row>
    <row r="276" spans="1:5" ht="15" customHeight="1" x14ac:dyDescent="0.3">
      <c r="A276" s="26"/>
      <c r="B276" t="s">
        <v>198</v>
      </c>
      <c r="C276" s="20"/>
    </row>
    <row r="277" spans="1:5" ht="15" customHeight="1" x14ac:dyDescent="0.3">
      <c r="A277" s="20"/>
      <c r="B277" s="44" t="s">
        <v>199</v>
      </c>
      <c r="C277" s="20"/>
    </row>
    <row r="278" spans="1:5" ht="15" customHeight="1" x14ac:dyDescent="0.3">
      <c r="A278" s="20"/>
      <c r="B278" s="44" t="s">
        <v>200</v>
      </c>
      <c r="C278" s="20"/>
    </row>
    <row r="279" spans="1:5" ht="15" customHeight="1" x14ac:dyDescent="0.3">
      <c r="B279" s="44" t="s">
        <v>201</v>
      </c>
      <c r="C279" s="20"/>
    </row>
    <row r="280" spans="1:5" ht="15" customHeight="1" x14ac:dyDescent="0.3">
      <c r="B280" s="56" t="s">
        <v>202</v>
      </c>
      <c r="C280" s="20"/>
    </row>
    <row r="281" spans="1:5" ht="15" customHeight="1" x14ac:dyDescent="0.3">
      <c r="B281" s="30" t="s">
        <v>328</v>
      </c>
      <c r="C281" s="20"/>
    </row>
    <row r="282" spans="1:5" ht="15" customHeight="1" x14ac:dyDescent="0.3">
      <c r="B282" s="56"/>
      <c r="C282" s="20"/>
    </row>
    <row r="283" spans="1:5" s="41" customFormat="1" ht="15" customHeight="1" x14ac:dyDescent="0.3">
      <c r="A283" s="15" t="s">
        <v>286</v>
      </c>
      <c r="B283" s="24"/>
      <c r="C283" s="24"/>
      <c r="D283" s="25"/>
      <c r="E283" s="45"/>
    </row>
    <row r="284" spans="1:5" s="41" customFormat="1" ht="15" customHeight="1" x14ac:dyDescent="0.3">
      <c r="A284" s="18"/>
      <c r="B284" s="19" t="s">
        <v>203</v>
      </c>
      <c r="D284" s="42"/>
    </row>
    <row r="285" spans="1:5" ht="15" customHeight="1" x14ac:dyDescent="0.3">
      <c r="B285" t="s">
        <v>204</v>
      </c>
      <c r="C285" s="20"/>
    </row>
    <row r="286" spans="1:5" ht="15" customHeight="1" x14ac:dyDescent="0.3">
      <c r="C286" s="20"/>
    </row>
    <row r="287" spans="1:5" ht="15" customHeight="1" x14ac:dyDescent="0.3">
      <c r="A287" s="15" t="s">
        <v>287</v>
      </c>
      <c r="B287" s="16"/>
      <c r="C287" s="28"/>
      <c r="D287" s="17"/>
      <c r="E287" s="45"/>
    </row>
    <row r="288" spans="1:5" ht="15" customHeight="1" x14ac:dyDescent="0.3">
      <c r="B288" t="s">
        <v>205</v>
      </c>
      <c r="C288" s="20"/>
    </row>
    <row r="289" spans="1:5" ht="15" customHeight="1" x14ac:dyDescent="0.3">
      <c r="B289" t="s">
        <v>206</v>
      </c>
      <c r="C289" s="20"/>
    </row>
    <row r="290" spans="1:5" ht="15" customHeight="1" x14ac:dyDescent="0.3">
      <c r="A290" s="26"/>
      <c r="B290" t="s">
        <v>207</v>
      </c>
      <c r="C290" s="20"/>
    </row>
    <row r="291" spans="1:5" ht="15" customHeight="1" x14ac:dyDescent="0.3">
      <c r="A291" s="20"/>
      <c r="B291" t="s">
        <v>208</v>
      </c>
      <c r="C291" s="20"/>
    </row>
    <row r="292" spans="1:5" ht="15" customHeight="1" x14ac:dyDescent="0.3">
      <c r="A292" s="20"/>
      <c r="B292" t="s">
        <v>209</v>
      </c>
      <c r="C292" s="20"/>
    </row>
    <row r="293" spans="1:5" ht="15" customHeight="1" x14ac:dyDescent="0.3">
      <c r="A293" s="20"/>
      <c r="B293" t="s">
        <v>210</v>
      </c>
      <c r="C293" s="20"/>
    </row>
    <row r="294" spans="1:5" ht="15" customHeight="1" x14ac:dyDescent="0.3">
      <c r="C294" s="20"/>
    </row>
    <row r="295" spans="1:5" s="41" customFormat="1" ht="15" customHeight="1" x14ac:dyDescent="0.4">
      <c r="A295" s="11" t="s">
        <v>211</v>
      </c>
      <c r="B295" s="21"/>
      <c r="C295" s="21"/>
      <c r="D295" s="22"/>
      <c r="E295" s="21"/>
    </row>
    <row r="296" spans="1:5" s="41" customFormat="1" ht="15" customHeight="1" x14ac:dyDescent="0.3">
      <c r="A296" s="15" t="s">
        <v>288</v>
      </c>
      <c r="B296" s="24"/>
      <c r="C296" s="24"/>
      <c r="D296" s="25"/>
      <c r="E296" s="45"/>
    </row>
    <row r="297" spans="1:5" ht="15" customHeight="1" x14ac:dyDescent="0.3">
      <c r="A297" s="18"/>
      <c r="B297" t="s">
        <v>212</v>
      </c>
      <c r="C297" s="20"/>
    </row>
    <row r="298" spans="1:5" ht="15" customHeight="1" x14ac:dyDescent="0.3">
      <c r="B298" t="s">
        <v>213</v>
      </c>
      <c r="C298" s="20"/>
    </row>
    <row r="299" spans="1:5" ht="15" customHeight="1" x14ac:dyDescent="0.3">
      <c r="B299" t="s">
        <v>214</v>
      </c>
      <c r="C299" s="20"/>
    </row>
    <row r="300" spans="1:5" ht="15" customHeight="1" x14ac:dyDescent="0.3">
      <c r="A300" s="43"/>
      <c r="B300" s="44" t="s">
        <v>215</v>
      </c>
      <c r="C300" s="20"/>
    </row>
    <row r="301" spans="1:5" ht="15" customHeight="1" x14ac:dyDescent="0.3">
      <c r="B301" s="56" t="s">
        <v>216</v>
      </c>
      <c r="C301" s="20"/>
    </row>
    <row r="302" spans="1:5" ht="15" customHeight="1" x14ac:dyDescent="0.3">
      <c r="B302" s="44" t="s">
        <v>217</v>
      </c>
      <c r="C302" s="20"/>
    </row>
    <row r="303" spans="1:5" ht="15" customHeight="1" x14ac:dyDescent="0.3">
      <c r="B303" s="44" t="s">
        <v>218</v>
      </c>
      <c r="C303" s="20"/>
    </row>
    <row r="304" spans="1:5" ht="15" customHeight="1" x14ac:dyDescent="0.3">
      <c r="A304" s="26"/>
      <c r="C304" s="20"/>
    </row>
    <row r="305" spans="1:5" ht="15" customHeight="1" x14ac:dyDescent="0.3">
      <c r="A305" s="49" t="s">
        <v>289</v>
      </c>
      <c r="B305" s="16"/>
      <c r="C305" s="28"/>
      <c r="D305" s="17"/>
      <c r="E305" s="16"/>
    </row>
    <row r="306" spans="1:5" ht="15" customHeight="1" x14ac:dyDescent="0.3">
      <c r="A306" s="20"/>
      <c r="B306" t="s">
        <v>219</v>
      </c>
      <c r="C306" s="20"/>
    </row>
    <row r="307" spans="1:5" ht="15" customHeight="1" x14ac:dyDescent="0.3">
      <c r="A307" s="20"/>
      <c r="B307" t="s">
        <v>220</v>
      </c>
      <c r="C307" s="20"/>
    </row>
    <row r="308" spans="1:5" ht="15" customHeight="1" x14ac:dyDescent="0.3">
      <c r="A308" s="20"/>
      <c r="B308" t="s">
        <v>221</v>
      </c>
      <c r="C308" s="20"/>
    </row>
    <row r="309" spans="1:5" ht="15" customHeight="1" x14ac:dyDescent="0.3">
      <c r="A309" s="20"/>
      <c r="B309" t="s">
        <v>222</v>
      </c>
      <c r="C309" s="20"/>
    </row>
    <row r="310" spans="1:5" ht="15" customHeight="1" x14ac:dyDescent="0.3">
      <c r="A310" s="20"/>
      <c r="B310" t="s">
        <v>223</v>
      </c>
      <c r="C310" s="20"/>
    </row>
    <row r="311" spans="1:5" ht="15" customHeight="1" x14ac:dyDescent="0.3">
      <c r="A311" s="20"/>
      <c r="B311" s="65" t="s">
        <v>319</v>
      </c>
      <c r="C311" s="20"/>
    </row>
    <row r="312" spans="1:5" ht="15" customHeight="1" x14ac:dyDescent="0.3">
      <c r="A312" s="20"/>
      <c r="B312" s="65" t="s">
        <v>329</v>
      </c>
      <c r="C312" s="20"/>
    </row>
    <row r="313" spans="1:5" ht="15" customHeight="1" x14ac:dyDescent="0.3">
      <c r="A313" s="20"/>
      <c r="B313" t="s">
        <v>224</v>
      </c>
      <c r="C313" s="20"/>
    </row>
    <row r="314" spans="1:5" ht="15" customHeight="1" x14ac:dyDescent="0.3">
      <c r="A314" s="20"/>
      <c r="C314" s="20"/>
    </row>
    <row r="315" spans="1:5" ht="15" customHeight="1" x14ac:dyDescent="0.3">
      <c r="A315" s="15" t="s">
        <v>290</v>
      </c>
      <c r="B315" s="16"/>
      <c r="C315" s="28"/>
      <c r="D315" s="17"/>
      <c r="E315" s="24"/>
    </row>
    <row r="316" spans="1:5" ht="15" customHeight="1" x14ac:dyDescent="0.3">
      <c r="B316" t="s">
        <v>225</v>
      </c>
      <c r="C316" s="20"/>
    </row>
    <row r="317" spans="1:5" ht="15" customHeight="1" x14ac:dyDescent="0.3">
      <c r="B317" t="s">
        <v>226</v>
      </c>
      <c r="C317" s="20"/>
    </row>
    <row r="318" spans="1:5" ht="15" customHeight="1" x14ac:dyDescent="0.3">
      <c r="B318" s="65" t="s">
        <v>320</v>
      </c>
      <c r="C318" s="20"/>
    </row>
    <row r="319" spans="1:5" ht="15" customHeight="1" x14ac:dyDescent="0.3">
      <c r="B319" s="65" t="s">
        <v>329</v>
      </c>
      <c r="C319" s="20"/>
    </row>
    <row r="320" spans="1:5" ht="15" customHeight="1" x14ac:dyDescent="0.3">
      <c r="B320" s="44" t="s">
        <v>227</v>
      </c>
      <c r="C320" s="20"/>
    </row>
    <row r="321" spans="1:5" ht="15" customHeight="1" x14ac:dyDescent="0.3">
      <c r="B321" s="44" t="s">
        <v>228</v>
      </c>
      <c r="C321" s="20"/>
    </row>
    <row r="323" spans="1:5" ht="15" customHeight="1" x14ac:dyDescent="0.4">
      <c r="A323" s="11" t="s">
        <v>229</v>
      </c>
      <c r="B323" s="21"/>
      <c r="C323" s="21"/>
      <c r="D323" s="22"/>
      <c r="E323" s="21"/>
    </row>
    <row r="324" spans="1:5" x14ac:dyDescent="0.3">
      <c r="A324" s="15" t="s">
        <v>291</v>
      </c>
      <c r="B324" s="24"/>
      <c r="C324" s="24"/>
      <c r="D324" s="25"/>
      <c r="E324" s="24"/>
    </row>
    <row r="325" spans="1:5" x14ac:dyDescent="0.3">
      <c r="B325" t="s">
        <v>230</v>
      </c>
    </row>
    <row r="326" spans="1:5" x14ac:dyDescent="0.3">
      <c r="B326" t="s">
        <v>231</v>
      </c>
    </row>
    <row r="327" spans="1:5" x14ac:dyDescent="0.3">
      <c r="B327" t="s">
        <v>232</v>
      </c>
    </row>
    <row r="328" spans="1:5" x14ac:dyDescent="0.3">
      <c r="B328" t="s">
        <v>233</v>
      </c>
    </row>
    <row r="329" spans="1:5" x14ac:dyDescent="0.3">
      <c r="B329" t="s">
        <v>234</v>
      </c>
    </row>
    <row r="330" spans="1:5" x14ac:dyDescent="0.3">
      <c r="B330" s="50" t="s">
        <v>235</v>
      </c>
    </row>
    <row r="331" spans="1:5" x14ac:dyDescent="0.3">
      <c r="B331" t="s">
        <v>236</v>
      </c>
    </row>
    <row r="332" spans="1:5" x14ac:dyDescent="0.3">
      <c r="B332" t="s">
        <v>237</v>
      </c>
    </row>
    <row r="333" spans="1:5" x14ac:dyDescent="0.3">
      <c r="B333" t="s">
        <v>238</v>
      </c>
    </row>
    <row r="335" spans="1:5" ht="21" x14ac:dyDescent="0.4">
      <c r="A335" s="11" t="s">
        <v>239</v>
      </c>
      <c r="B335" s="21"/>
      <c r="C335" s="21"/>
      <c r="D335" s="22"/>
      <c r="E335" s="21"/>
    </row>
    <row r="336" spans="1:5" x14ac:dyDescent="0.3">
      <c r="A336" s="15" t="s">
        <v>292</v>
      </c>
      <c r="B336" s="24"/>
      <c r="C336" s="24"/>
      <c r="D336" s="25"/>
      <c r="E336" s="24"/>
    </row>
    <row r="337" spans="1:5" x14ac:dyDescent="0.3">
      <c r="B337" t="s">
        <v>240</v>
      </c>
    </row>
    <row r="338" spans="1:5" x14ac:dyDescent="0.3">
      <c r="B338" t="s">
        <v>241</v>
      </c>
    </row>
    <row r="339" spans="1:5" x14ac:dyDescent="0.3">
      <c r="B339" s="44" t="s">
        <v>242</v>
      </c>
    </row>
    <row r="340" spans="1:5" x14ac:dyDescent="0.3">
      <c r="B340" t="s">
        <v>243</v>
      </c>
    </row>
    <row r="341" spans="1:5" x14ac:dyDescent="0.3">
      <c r="B341" t="s">
        <v>244</v>
      </c>
    </row>
    <row r="342" spans="1:5" x14ac:dyDescent="0.3">
      <c r="B342" s="65" t="s">
        <v>321</v>
      </c>
    </row>
    <row r="344" spans="1:5" x14ac:dyDescent="0.3">
      <c r="A344" s="15" t="s">
        <v>245</v>
      </c>
      <c r="B344" s="16"/>
      <c r="C344" s="16"/>
      <c r="D344" s="17"/>
      <c r="E344" s="24"/>
    </row>
    <row r="345" spans="1:5" x14ac:dyDescent="0.3">
      <c r="B345" t="s">
        <v>246</v>
      </c>
    </row>
    <row r="346" spans="1:5" x14ac:dyDescent="0.3">
      <c r="B346" t="s">
        <v>247</v>
      </c>
    </row>
    <row r="347" spans="1:5" x14ac:dyDescent="0.3">
      <c r="B347" t="s">
        <v>248</v>
      </c>
    </row>
    <row r="348" spans="1:5" x14ac:dyDescent="0.3">
      <c r="B348" t="s">
        <v>249</v>
      </c>
    </row>
    <row r="350" spans="1:5" x14ac:dyDescent="0.3">
      <c r="A350" s="15" t="s">
        <v>293</v>
      </c>
      <c r="B350" s="24"/>
      <c r="C350" s="24"/>
      <c r="D350" s="25"/>
      <c r="E350" s="24"/>
    </row>
    <row r="351" spans="1:5" x14ac:dyDescent="0.3">
      <c r="B351" t="s">
        <v>250</v>
      </c>
    </row>
    <row r="352" spans="1:5" x14ac:dyDescent="0.3">
      <c r="B352" t="s">
        <v>251</v>
      </c>
    </row>
    <row r="353" spans="1:5" x14ac:dyDescent="0.3">
      <c r="B353" t="s">
        <v>252</v>
      </c>
    </row>
    <row r="354" spans="1:5" x14ac:dyDescent="0.3">
      <c r="B354" t="s">
        <v>253</v>
      </c>
    </row>
    <row r="355" spans="1:5" x14ac:dyDescent="0.3">
      <c r="B355" t="s">
        <v>254</v>
      </c>
    </row>
    <row r="357" spans="1:5" x14ac:dyDescent="0.3">
      <c r="A357" s="70" t="s">
        <v>330</v>
      </c>
      <c r="B357" s="24"/>
      <c r="C357" s="24"/>
      <c r="D357" s="25"/>
      <c r="E357" s="24"/>
    </row>
    <row r="358" spans="1:5" x14ac:dyDescent="0.3">
      <c r="B358" s="71" t="s">
        <v>331</v>
      </c>
    </row>
    <row r="359" spans="1:5" x14ac:dyDescent="0.3">
      <c r="B359" s="65" t="s">
        <v>332</v>
      </c>
    </row>
    <row r="360" spans="1:5" x14ac:dyDescent="0.3">
      <c r="B360" s="71" t="s">
        <v>333</v>
      </c>
    </row>
    <row r="361" spans="1:5" x14ac:dyDescent="0.3">
      <c r="B361" s="71" t="s">
        <v>334</v>
      </c>
    </row>
    <row r="362" spans="1:5" x14ac:dyDescent="0.3">
      <c r="B362" s="65" t="s">
        <v>335</v>
      </c>
    </row>
  </sheetData>
  <autoFilter ref="A7:D302" xr:uid="{00000000-0009-0000-0000-000001000000}"/>
  <conditionalFormatting sqref="C121:D135 C233:D239 C264:D268 C115:D119 C140:D149 C181:D198 C297:D322 C271:D282 C336:D356 C6:E6 C12:D15 C155:D162 C168:D176 C86:C104 C73:C84 D73:D104 C324:D334 C241:D261 C202:D230 C358:D1048576 C285:D294 C17:D68 C70:D71">
    <cfRule type="cellIs" dxfId="17" priority="27" operator="equal">
      <formula>"Keep"</formula>
    </cfRule>
    <cfRule type="cellIs" dxfId="16" priority="28" operator="equal">
      <formula>"Discard"</formula>
    </cfRule>
    <cfRule type="cellIs" dxfId="15" priority="29" operator="equal">
      <formula>"Review"</formula>
    </cfRule>
  </conditionalFormatting>
  <conditionalFormatting sqref="D358:D1048576 D1:D68 D70:D356">
    <cfRule type="cellIs" dxfId="14" priority="24" operator="equal">
      <formula>"Review"</formula>
    </cfRule>
    <cfRule type="cellIs" dxfId="13" priority="25" operator="equal">
      <formula>"Keep"</formula>
    </cfRule>
  </conditionalFormatting>
  <conditionalFormatting sqref="D11">
    <cfRule type="cellIs" dxfId="12" priority="23" operator="equal">
      <formula>"Discard"</formula>
    </cfRule>
  </conditionalFormatting>
  <conditionalFormatting sqref="E105:E106">
    <cfRule type="cellIs" dxfId="11" priority="21" operator="equal">
      <formula>"Review"</formula>
    </cfRule>
    <cfRule type="cellIs" dxfId="10" priority="22" operator="equal">
      <formula>"Keep"</formula>
    </cfRule>
  </conditionalFormatting>
  <conditionalFormatting sqref="C357:D357">
    <cfRule type="cellIs" dxfId="9" priority="18" operator="equal">
      <formula>"Keep"</formula>
    </cfRule>
    <cfRule type="cellIs" dxfId="8" priority="19" operator="equal">
      <formula>"Discard"</formula>
    </cfRule>
    <cfRule type="cellIs" dxfId="7" priority="20" operator="equal">
      <formula>"Review"</formula>
    </cfRule>
  </conditionalFormatting>
  <conditionalFormatting sqref="D357">
    <cfRule type="cellIs" dxfId="6" priority="16" operator="equal">
      <formula>"Review"</formula>
    </cfRule>
    <cfRule type="cellIs" dxfId="5" priority="17" operator="equal">
      <formula>"Keep"</formula>
    </cfRule>
  </conditionalFormatting>
  <conditionalFormatting sqref="C69:D69">
    <cfRule type="cellIs" dxfId="4" priority="3" operator="equal">
      <formula>"Keep"</formula>
    </cfRule>
    <cfRule type="cellIs" dxfId="3" priority="4" operator="equal">
      <formula>"Discard"</formula>
    </cfRule>
    <cfRule type="cellIs" dxfId="2" priority="5" operator="equal">
      <formula>"Review"</formula>
    </cfRule>
  </conditionalFormatting>
  <conditionalFormatting sqref="D69">
    <cfRule type="cellIs" dxfId="1" priority="1" operator="equal">
      <formula>"Review"</formula>
    </cfRule>
    <cfRule type="cellIs" dxfId="0" priority="2" operator="equal">
      <formula>"Keep"</formula>
    </cfRule>
  </conditionalFormatting>
  <hyperlinks>
    <hyperlink ref="E108" r:id="rId1" xr:uid="{8FAE72CC-6985-408D-93CC-B03A4BB9C69F}"/>
    <hyperlink ref="E226" r:id="rId2" location="musicalactivity" xr:uid="{020B3DDD-770A-4674-A160-8A8A6F503B53}"/>
    <hyperlink ref="E9" r:id="rId3" display="Government guidance on loccal lockdowns " xr:uid="{E3C4B69E-C5DA-4D5F-9FA5-129E38AA926C}"/>
    <hyperlink ref="E11" r:id="rId4" xr:uid="{D0230095-CC8E-434B-951F-5200CD709D8E}"/>
    <hyperlink ref="E18" r:id="rId5" xr:uid="{3767E9BB-DB7B-4534-8061-16E9C539F03C}"/>
    <hyperlink ref="E29" r:id="rId6" location="What%20documents%20you%20will%20need%20to%20create" display="Download a sampe questionnaire from our COVID secure rehearsals guidance " xr:uid="{F8632340-A91C-4F07-AC66-F589B0A0437D}"/>
    <hyperlink ref="E43" r:id="rId7" xr:uid="{F6C1E784-3BCD-4DBE-8BFF-6ADFD5124A11}"/>
    <hyperlink ref="E84" r:id="rId8" location=":~:text=Staff%20in%20indoor%20settings,provide%20a%20safe%20working%20environment." xr:uid="{92B03A5B-6117-4F2E-9040-A8CC059A4932}"/>
    <hyperlink ref="E85" r:id="rId9" location=":~:text=A%20face%20covering%20can%20be,through%20which%20you%20can%20breathe." xr:uid="{937CCD08-0059-4BDE-B38D-CBCF0481C867}"/>
    <hyperlink ref="E82" r:id="rId10" xr:uid="{D044C10D-9C99-4CC5-A957-CEC90D6C50A9}"/>
    <hyperlink ref="E83" r:id="rId11" xr:uid="{2E979054-A362-4A68-A287-C14D3BBC5777}"/>
    <hyperlink ref="E123" r:id="rId12" xr:uid="{8CEA10D9-08F6-459C-BA03-5F1099C01E0C}"/>
    <hyperlink ref="E242" r:id="rId13" xr:uid="{86C8C63D-3FCC-4A69-8286-9307597AE5DB}"/>
  </hyperlinks>
  <pageMargins left="0.7" right="0.7" top="0.75" bottom="0.75" header="0.51180555555555496" footer="0.51180555555555496"/>
  <pageSetup firstPageNumber="0" orientation="portrait" horizontalDpi="300" verticalDpi="300"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'Relevance drop down '!$A:$A</xm:f>
          </x14:formula1>
          <x14:formula2>
            <xm:f>0</xm:f>
          </x14:formula2>
          <xm:sqref>D8:D15 D73:D119 D323:D324 D335:D336 D121:D321 D18:D71</xm:sqref>
        </x14:dataValidation>
        <x14:dataValidation type="list" allowBlank="1" showInputMessage="1" showErrorMessage="1" xr:uid="{00000000-0002-0000-0100-000001000000}">
          <x14:formula1>
            <xm:f>'Responsible drop down '!$A:$A</xm:f>
          </x14:formula1>
          <x14:formula2>
            <xm:f>0</xm:f>
          </x14:formula2>
          <xm:sqref>C8:C15 C73:C84 C86:C119 C323:C324 C335:C336 C121:C321 C18:C71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646D-589C-492C-8AC9-EDFAD6DCD0D4}">
  <sheetPr>
    <tabColor rgb="FFFF0000"/>
  </sheetPr>
  <dimension ref="A1:D84"/>
  <sheetViews>
    <sheetView workbookViewId="0">
      <selection sqref="A1:XFD1048576"/>
    </sheetView>
  </sheetViews>
  <sheetFormatPr defaultColWidth="7.6640625" defaultRowHeight="14.4" x14ac:dyDescent="0.3"/>
  <cols>
    <col min="1" max="1" width="4.77734375" customWidth="1"/>
    <col min="2" max="2" width="18.21875" style="76" customWidth="1"/>
    <col min="3" max="3" width="55.77734375" customWidth="1"/>
    <col min="4" max="4" width="54.6640625" customWidth="1"/>
  </cols>
  <sheetData>
    <row r="1" spans="1:4" ht="15.6" x14ac:dyDescent="0.3">
      <c r="A1" s="81" t="s">
        <v>345</v>
      </c>
    </row>
    <row r="2" spans="1:4" ht="15.6" x14ac:dyDescent="0.3">
      <c r="A2" s="81" t="s">
        <v>346</v>
      </c>
    </row>
    <row r="3" spans="1:4" ht="15.6" x14ac:dyDescent="0.3">
      <c r="A3" s="81" t="s">
        <v>428</v>
      </c>
    </row>
    <row r="5" spans="1:4" x14ac:dyDescent="0.3">
      <c r="B5" s="76" t="s">
        <v>347</v>
      </c>
      <c r="C5" t="s">
        <v>348</v>
      </c>
      <c r="D5" t="s">
        <v>349</v>
      </c>
    </row>
    <row r="6" spans="1:4" x14ac:dyDescent="0.3">
      <c r="D6" t="s">
        <v>350</v>
      </c>
    </row>
    <row r="8" spans="1:4" x14ac:dyDescent="0.3">
      <c r="B8" s="76" t="s">
        <v>351</v>
      </c>
      <c r="C8" s="77" t="s">
        <v>352</v>
      </c>
    </row>
    <row r="9" spans="1:4" x14ac:dyDescent="0.3">
      <c r="B9" s="76" t="s">
        <v>353</v>
      </c>
      <c r="C9" s="77" t="s">
        <v>352</v>
      </c>
    </row>
    <row r="10" spans="1:4" x14ac:dyDescent="0.3">
      <c r="B10" s="76" t="s">
        <v>354</v>
      </c>
      <c r="C10" s="77" t="s">
        <v>352</v>
      </c>
    </row>
    <row r="11" spans="1:4" x14ac:dyDescent="0.3">
      <c r="B11" s="76" t="s">
        <v>355</v>
      </c>
      <c r="C11" s="77" t="s">
        <v>352</v>
      </c>
    </row>
    <row r="12" spans="1:4" x14ac:dyDescent="0.3">
      <c r="B12" s="76" t="s">
        <v>356</v>
      </c>
      <c r="C12" s="77" t="s">
        <v>352</v>
      </c>
    </row>
    <row r="14" spans="1:4" x14ac:dyDescent="0.3">
      <c r="B14" s="76" t="s">
        <v>357</v>
      </c>
      <c r="C14" t="s">
        <v>358</v>
      </c>
      <c r="D14" t="s">
        <v>359</v>
      </c>
    </row>
    <row r="15" spans="1:4" x14ac:dyDescent="0.3">
      <c r="C15" t="s">
        <v>360</v>
      </c>
      <c r="D15" t="s">
        <v>359</v>
      </c>
    </row>
    <row r="16" spans="1:4" x14ac:dyDescent="0.3">
      <c r="C16" t="s">
        <v>361</v>
      </c>
    </row>
    <row r="17" spans="2:4" hidden="1" x14ac:dyDescent="0.3">
      <c r="C17" t="s">
        <v>362</v>
      </c>
    </row>
    <row r="18" spans="2:4" x14ac:dyDescent="0.3">
      <c r="C18" t="s">
        <v>363</v>
      </c>
    </row>
    <row r="19" spans="2:4" x14ac:dyDescent="0.3">
      <c r="C19" t="s">
        <v>364</v>
      </c>
      <c r="D19" t="s">
        <v>365</v>
      </c>
    </row>
    <row r="20" spans="2:4" x14ac:dyDescent="0.3">
      <c r="C20" s="78" t="s">
        <v>366</v>
      </c>
      <c r="D20" t="s">
        <v>367</v>
      </c>
    </row>
    <row r="21" spans="2:4" x14ac:dyDescent="0.3">
      <c r="C21" s="78" t="s">
        <v>368</v>
      </c>
    </row>
    <row r="22" spans="2:4" x14ac:dyDescent="0.3">
      <c r="C22" t="s">
        <v>369</v>
      </c>
    </row>
    <row r="23" spans="2:4" x14ac:dyDescent="0.3">
      <c r="C23" t="s">
        <v>370</v>
      </c>
      <c r="D23" t="s">
        <v>371</v>
      </c>
    </row>
    <row r="24" spans="2:4" x14ac:dyDescent="0.3">
      <c r="C24" t="s">
        <v>372</v>
      </c>
    </row>
    <row r="25" spans="2:4" x14ac:dyDescent="0.3">
      <c r="C25" t="s">
        <v>373</v>
      </c>
    </row>
    <row r="27" spans="2:4" x14ac:dyDescent="0.3">
      <c r="B27" s="76" t="s">
        <v>374</v>
      </c>
      <c r="C27" s="79" t="s">
        <v>375</v>
      </c>
    </row>
    <row r="29" spans="2:4" x14ac:dyDescent="0.3">
      <c r="B29" s="76" t="s">
        <v>376</v>
      </c>
      <c r="C29" t="s">
        <v>377</v>
      </c>
    </row>
    <row r="30" spans="2:4" x14ac:dyDescent="0.3">
      <c r="C30" t="s">
        <v>378</v>
      </c>
    </row>
    <row r="32" spans="2:4" x14ac:dyDescent="0.3">
      <c r="B32" s="76" t="s">
        <v>379</v>
      </c>
      <c r="C32" t="s">
        <v>380</v>
      </c>
    </row>
    <row r="33" spans="2:4" x14ac:dyDescent="0.3">
      <c r="C33" s="80" t="s">
        <v>381</v>
      </c>
      <c r="D33" s="80"/>
    </row>
    <row r="34" spans="2:4" x14ac:dyDescent="0.3">
      <c r="C34" s="80" t="s">
        <v>382</v>
      </c>
      <c r="D34" s="80"/>
    </row>
    <row r="35" spans="2:4" x14ac:dyDescent="0.3">
      <c r="C35" s="80" t="s">
        <v>383</v>
      </c>
      <c r="D35" s="80"/>
    </row>
    <row r="36" spans="2:4" x14ac:dyDescent="0.3">
      <c r="C36" s="80" t="s">
        <v>384</v>
      </c>
      <c r="D36" s="80"/>
    </row>
    <row r="37" spans="2:4" x14ac:dyDescent="0.3">
      <c r="C37" s="80" t="s">
        <v>385</v>
      </c>
      <c r="D37" s="80"/>
    </row>
    <row r="38" spans="2:4" x14ac:dyDescent="0.3">
      <c r="C38" s="79" t="s">
        <v>386</v>
      </c>
      <c r="D38" s="80"/>
    </row>
    <row r="39" spans="2:4" x14ac:dyDescent="0.3">
      <c r="C39" s="80"/>
      <c r="D39" s="80"/>
    </row>
    <row r="40" spans="2:4" x14ac:dyDescent="0.3">
      <c r="B40" s="76" t="s">
        <v>387</v>
      </c>
      <c r="C40" s="80" t="s">
        <v>388</v>
      </c>
      <c r="D40" s="80"/>
    </row>
    <row r="41" spans="2:4" x14ac:dyDescent="0.3">
      <c r="C41" s="80" t="s">
        <v>389</v>
      </c>
      <c r="D41" s="80"/>
    </row>
    <row r="42" spans="2:4" x14ac:dyDescent="0.3">
      <c r="C42" s="79" t="s">
        <v>390</v>
      </c>
      <c r="D42" s="80"/>
    </row>
    <row r="43" spans="2:4" x14ac:dyDescent="0.3">
      <c r="C43" s="80" t="s">
        <v>391</v>
      </c>
      <c r="D43" s="80"/>
    </row>
    <row r="44" spans="2:4" x14ac:dyDescent="0.3">
      <c r="C44" s="80" t="s">
        <v>392</v>
      </c>
      <c r="D44" s="80"/>
    </row>
    <row r="45" spans="2:4" x14ac:dyDescent="0.3">
      <c r="C45" s="80" t="s">
        <v>393</v>
      </c>
      <c r="D45" s="80"/>
    </row>
    <row r="46" spans="2:4" s="79" customFormat="1" x14ac:dyDescent="0.3">
      <c r="C46" s="79" t="s">
        <v>390</v>
      </c>
    </row>
    <row r="47" spans="2:4" x14ac:dyDescent="0.3">
      <c r="C47" s="80" t="s">
        <v>394</v>
      </c>
      <c r="D47" s="80"/>
    </row>
    <row r="48" spans="2:4" x14ac:dyDescent="0.3">
      <c r="C48" s="80" t="s">
        <v>395</v>
      </c>
      <c r="D48" s="80"/>
    </row>
    <row r="49" spans="2:4" x14ac:dyDescent="0.3">
      <c r="C49" s="80" t="s">
        <v>396</v>
      </c>
      <c r="D49" s="80"/>
    </row>
    <row r="50" spans="2:4" x14ac:dyDescent="0.3">
      <c r="C50" s="80" t="s">
        <v>397</v>
      </c>
      <c r="D50" s="80"/>
    </row>
    <row r="51" spans="2:4" x14ac:dyDescent="0.3">
      <c r="C51" s="80" t="s">
        <v>398</v>
      </c>
      <c r="D51" s="80"/>
    </row>
    <row r="52" spans="2:4" x14ac:dyDescent="0.3">
      <c r="C52" s="80"/>
      <c r="D52" s="80"/>
    </row>
    <row r="53" spans="2:4" x14ac:dyDescent="0.3">
      <c r="B53" s="76" t="s">
        <v>399</v>
      </c>
      <c r="C53" s="80" t="s">
        <v>400</v>
      </c>
      <c r="D53" s="80"/>
    </row>
    <row r="54" spans="2:4" x14ac:dyDescent="0.3">
      <c r="C54" s="80" t="s">
        <v>401</v>
      </c>
      <c r="D54" s="80"/>
    </row>
    <row r="55" spans="2:4" x14ac:dyDescent="0.3">
      <c r="C55" s="80" t="s">
        <v>402</v>
      </c>
      <c r="D55" s="80"/>
    </row>
    <row r="56" spans="2:4" x14ac:dyDescent="0.3">
      <c r="C56" s="80" t="s">
        <v>403</v>
      </c>
      <c r="D56" s="80"/>
    </row>
    <row r="57" spans="2:4" x14ac:dyDescent="0.3">
      <c r="C57" s="80" t="s">
        <v>404</v>
      </c>
      <c r="D57" s="80"/>
    </row>
    <row r="58" spans="2:4" x14ac:dyDescent="0.3">
      <c r="C58" s="80" t="s">
        <v>405</v>
      </c>
      <c r="D58" s="80"/>
    </row>
    <row r="59" spans="2:4" x14ac:dyDescent="0.3">
      <c r="C59" s="80"/>
      <c r="D59" s="80"/>
    </row>
    <row r="60" spans="2:4" x14ac:dyDescent="0.3">
      <c r="B60" s="76" t="s">
        <v>354</v>
      </c>
      <c r="C60" s="80" t="s">
        <v>406</v>
      </c>
      <c r="D60" s="80"/>
    </row>
    <row r="61" spans="2:4" x14ac:dyDescent="0.3">
      <c r="C61" s="79" t="s">
        <v>407</v>
      </c>
      <c r="D61" s="80"/>
    </row>
    <row r="62" spans="2:4" x14ac:dyDescent="0.3">
      <c r="C62" s="80" t="s">
        <v>408</v>
      </c>
      <c r="D62" s="80"/>
    </row>
    <row r="63" spans="2:4" x14ac:dyDescent="0.3">
      <c r="C63" s="80" t="s">
        <v>409</v>
      </c>
      <c r="D63" s="80"/>
    </row>
    <row r="64" spans="2:4" s="79" customFormat="1" x14ac:dyDescent="0.3">
      <c r="C64" s="79" t="s">
        <v>390</v>
      </c>
    </row>
    <row r="65" spans="2:4" x14ac:dyDescent="0.3">
      <c r="C65" s="80" t="s">
        <v>410</v>
      </c>
      <c r="D65" s="80"/>
    </row>
    <row r="66" spans="2:4" x14ac:dyDescent="0.3">
      <c r="C66" s="80"/>
      <c r="D66" s="80"/>
    </row>
    <row r="67" spans="2:4" x14ac:dyDescent="0.3">
      <c r="B67" s="76" t="s">
        <v>411</v>
      </c>
      <c r="C67" s="79" t="s">
        <v>412</v>
      </c>
      <c r="D67" s="80"/>
    </row>
    <row r="68" spans="2:4" x14ac:dyDescent="0.3">
      <c r="C68" s="80" t="s">
        <v>409</v>
      </c>
      <c r="D68" s="80"/>
    </row>
    <row r="69" spans="2:4" x14ac:dyDescent="0.3">
      <c r="C69" s="80" t="s">
        <v>413</v>
      </c>
      <c r="D69" s="80"/>
    </row>
    <row r="70" spans="2:4" x14ac:dyDescent="0.3">
      <c r="C70" s="80" t="s">
        <v>414</v>
      </c>
      <c r="D70" s="80"/>
    </row>
    <row r="71" spans="2:4" x14ac:dyDescent="0.3">
      <c r="C71" s="80"/>
      <c r="D71" s="80"/>
    </row>
    <row r="72" spans="2:4" x14ac:dyDescent="0.3">
      <c r="B72" s="76" t="s">
        <v>415</v>
      </c>
      <c r="C72" s="80" t="s">
        <v>416</v>
      </c>
      <c r="D72" s="80"/>
    </row>
    <row r="73" spans="2:4" x14ac:dyDescent="0.3">
      <c r="C73" s="80" t="s">
        <v>417</v>
      </c>
      <c r="D73" s="80"/>
    </row>
    <row r="74" spans="2:4" x14ac:dyDescent="0.3">
      <c r="C74" s="80" t="s">
        <v>418</v>
      </c>
      <c r="D74" s="80"/>
    </row>
    <row r="75" spans="2:4" x14ac:dyDescent="0.3">
      <c r="C75" s="80" t="s">
        <v>419</v>
      </c>
      <c r="D75" s="80"/>
    </row>
    <row r="76" spans="2:4" x14ac:dyDescent="0.3">
      <c r="C76" s="80"/>
      <c r="D76" s="80"/>
    </row>
    <row r="77" spans="2:4" x14ac:dyDescent="0.3">
      <c r="B77" s="76" t="s">
        <v>420</v>
      </c>
      <c r="C77" s="80" t="s">
        <v>421</v>
      </c>
      <c r="D77" s="80"/>
    </row>
    <row r="78" spans="2:4" x14ac:dyDescent="0.3">
      <c r="C78" s="80"/>
      <c r="D78" s="80"/>
    </row>
    <row r="79" spans="2:4" x14ac:dyDescent="0.3">
      <c r="B79" s="76" t="s">
        <v>422</v>
      </c>
      <c r="C79" s="80" t="s">
        <v>423</v>
      </c>
      <c r="D79" s="80"/>
    </row>
    <row r="80" spans="2:4" x14ac:dyDescent="0.3">
      <c r="C80" s="80" t="s">
        <v>424</v>
      </c>
      <c r="D80" s="80"/>
    </row>
    <row r="81" spans="2:4" x14ac:dyDescent="0.3">
      <c r="C81" s="80"/>
      <c r="D81" s="80"/>
    </row>
    <row r="82" spans="2:4" x14ac:dyDescent="0.3">
      <c r="B82" s="76" t="s">
        <v>425</v>
      </c>
      <c r="C82" s="80" t="s">
        <v>426</v>
      </c>
      <c r="D82" s="80"/>
    </row>
    <row r="83" spans="2:4" x14ac:dyDescent="0.3">
      <c r="C83" s="80" t="s">
        <v>427</v>
      </c>
      <c r="D83" s="80"/>
    </row>
    <row r="84" spans="2:4" x14ac:dyDescent="0.3">
      <c r="C84" s="80"/>
      <c r="D84" s="8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4059-5B33-4906-A78A-A50897EC6269}">
  <sheetPr>
    <tabColor rgb="FFFF0000"/>
  </sheetPr>
  <dimension ref="A1:B35"/>
  <sheetViews>
    <sheetView workbookViewId="0">
      <selection sqref="A1:XFD1048576"/>
    </sheetView>
  </sheetViews>
  <sheetFormatPr defaultRowHeight="14.4" x14ac:dyDescent="0.3"/>
  <cols>
    <col min="1" max="1" width="23.21875" customWidth="1"/>
    <col min="2" max="2" width="77.88671875" customWidth="1"/>
  </cols>
  <sheetData>
    <row r="1" spans="1:2" ht="15.6" x14ac:dyDescent="0.3">
      <c r="A1" s="75" t="str">
        <f>[1]Logistics!A1</f>
        <v>[Name of Group]</v>
      </c>
    </row>
    <row r="2" spans="1:2" ht="15.6" x14ac:dyDescent="0.3">
      <c r="A2" s="75" t="str">
        <f>[1]Logistics!A2</f>
        <v>[Date]</v>
      </c>
    </row>
    <row r="3" spans="1:2" ht="15.6" x14ac:dyDescent="0.3">
      <c r="A3" s="82" t="s">
        <v>429</v>
      </c>
    </row>
    <row r="4" spans="1:2" ht="15.6" x14ac:dyDescent="0.3">
      <c r="A4" s="82"/>
    </row>
    <row r="5" spans="1:2" x14ac:dyDescent="0.3">
      <c r="A5" s="76" t="s">
        <v>430</v>
      </c>
    </row>
    <row r="6" spans="1:2" ht="15.6" x14ac:dyDescent="0.3">
      <c r="A6" s="82"/>
      <c r="B6" t="s">
        <v>435</v>
      </c>
    </row>
    <row r="7" spans="1:2" ht="15.6" x14ac:dyDescent="0.3">
      <c r="A7" s="82"/>
      <c r="B7" t="s">
        <v>436</v>
      </c>
    </row>
    <row r="9" spans="1:2" x14ac:dyDescent="0.3">
      <c r="A9" s="76" t="s">
        <v>431</v>
      </c>
      <c r="B9" s="83"/>
    </row>
    <row r="10" spans="1:2" x14ac:dyDescent="0.3">
      <c r="B10" s="84" t="s">
        <v>437</v>
      </c>
    </row>
    <row r="11" spans="1:2" x14ac:dyDescent="0.3">
      <c r="B11" s="30" t="s">
        <v>438</v>
      </c>
    </row>
    <row r="12" spans="1:2" x14ac:dyDescent="0.3">
      <c r="B12" s="30" t="s">
        <v>439</v>
      </c>
    </row>
    <row r="13" spans="1:2" x14ac:dyDescent="0.3">
      <c r="B13" s="30" t="s">
        <v>440</v>
      </c>
    </row>
    <row r="14" spans="1:2" x14ac:dyDescent="0.3">
      <c r="B14" s="30" t="s">
        <v>441</v>
      </c>
    </row>
    <row r="15" spans="1:2" x14ac:dyDescent="0.3">
      <c r="B15" s="30" t="s">
        <v>442</v>
      </c>
    </row>
    <row r="16" spans="1:2" x14ac:dyDescent="0.3">
      <c r="B16" s="30" t="s">
        <v>443</v>
      </c>
    </row>
    <row r="18" spans="1:2" x14ac:dyDescent="0.3">
      <c r="A18" s="76" t="s">
        <v>432</v>
      </c>
      <c r="B18" s="83"/>
    </row>
    <row r="19" spans="1:2" x14ac:dyDescent="0.3">
      <c r="B19" s="30" t="s">
        <v>444</v>
      </c>
    </row>
    <row r="20" spans="1:2" x14ac:dyDescent="0.3">
      <c r="B20" s="30" t="s">
        <v>445</v>
      </c>
    </row>
    <row r="21" spans="1:2" x14ac:dyDescent="0.3">
      <c r="B21" s="30" t="s">
        <v>446</v>
      </c>
    </row>
    <row r="22" spans="1:2" x14ac:dyDescent="0.3">
      <c r="B22" s="30" t="s">
        <v>447</v>
      </c>
    </row>
    <row r="23" spans="1:2" x14ac:dyDescent="0.3">
      <c r="B23" s="30" t="s">
        <v>448</v>
      </c>
    </row>
    <row r="24" spans="1:2" x14ac:dyDescent="0.3">
      <c r="B24" s="30" t="s">
        <v>449</v>
      </c>
    </row>
    <row r="25" spans="1:2" x14ac:dyDescent="0.3">
      <c r="B25" s="30" t="s">
        <v>450</v>
      </c>
    </row>
    <row r="26" spans="1:2" x14ac:dyDescent="0.3">
      <c r="B26" s="30" t="s">
        <v>451</v>
      </c>
    </row>
    <row r="27" spans="1:2" x14ac:dyDescent="0.3">
      <c r="B27" s="30" t="s">
        <v>452</v>
      </c>
    </row>
    <row r="28" spans="1:2" x14ac:dyDescent="0.3">
      <c r="B28" s="30" t="s">
        <v>453</v>
      </c>
    </row>
    <row r="30" spans="1:2" x14ac:dyDescent="0.3">
      <c r="A30" s="30" t="s">
        <v>433</v>
      </c>
    </row>
    <row r="32" spans="1:2" x14ac:dyDescent="0.3">
      <c r="A32" s="76" t="s">
        <v>434</v>
      </c>
      <c r="B32" t="s">
        <v>454</v>
      </c>
    </row>
    <row r="33" spans="2:2" x14ac:dyDescent="0.3">
      <c r="B33" t="s">
        <v>455</v>
      </c>
    </row>
    <row r="35" spans="2:2" x14ac:dyDescent="0.3">
      <c r="B35" s="76" t="s">
        <v>456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6"/>
  <sheetViews>
    <sheetView zoomScale="95" zoomScaleNormal="95" workbookViewId="0">
      <selection activeCell="I32" sqref="I32"/>
    </sheetView>
  </sheetViews>
  <sheetFormatPr defaultColWidth="8.5546875" defaultRowHeight="14.4" x14ac:dyDescent="0.3"/>
  <cols>
    <col min="1" max="1" width="10.44140625" customWidth="1"/>
  </cols>
  <sheetData>
    <row r="1" spans="1:1" x14ac:dyDescent="0.3">
      <c r="A1" s="19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3"/>
  <sheetViews>
    <sheetView zoomScale="95" zoomScaleNormal="95" workbookViewId="0">
      <selection activeCell="C29" sqref="C29"/>
    </sheetView>
  </sheetViews>
  <sheetFormatPr defaultColWidth="8.5546875" defaultRowHeight="14.4" x14ac:dyDescent="0.3"/>
  <sheetData>
    <row r="1" spans="1:1" x14ac:dyDescent="0.3">
      <c r="A1" s="51" t="s">
        <v>261</v>
      </c>
    </row>
    <row r="2" spans="1:1" x14ac:dyDescent="0.3">
      <c r="A2" s="52" t="s">
        <v>262</v>
      </c>
    </row>
    <row r="3" spans="1:1" x14ac:dyDescent="0.3">
      <c r="A3" s="53" t="s">
        <v>263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How to use this Risk assessment</vt:lpstr>
      <vt:lpstr>Risk assessment</vt:lpstr>
      <vt:lpstr>Guidance for members</vt:lpstr>
      <vt:lpstr>Expected behaviour</vt:lpstr>
      <vt:lpstr>Responsible drop down </vt:lpstr>
      <vt:lpstr>Relevance drop down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Saffel</dc:creator>
  <dc:description/>
  <cp:lastModifiedBy>Ben Saffel</cp:lastModifiedBy>
  <cp:revision>27</cp:revision>
  <dcterms:created xsi:type="dcterms:W3CDTF">2020-07-27T11:22:34Z</dcterms:created>
  <dcterms:modified xsi:type="dcterms:W3CDTF">2020-10-09T11:38:03Z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